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633BD8BE-54ED-48D4-9163-8767770BCF0D}" xr6:coauthVersionLast="47" xr6:coauthVersionMax="47" xr10:uidLastSave="{00000000-0000-0000-0000-000000000000}"/>
  <bookViews>
    <workbookView xWindow="2985" yWindow="3645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81029" calcOnSave="0"/>
</workbook>
</file>

<file path=xl/calcChain.xml><?xml version="1.0" encoding="utf-8"?>
<calcChain xmlns="http://schemas.openxmlformats.org/spreadsheetml/2006/main">
  <c r="A6" i="3" l="1"/>
  <c r="D6" i="3"/>
  <c r="B6" i="3" s="1"/>
  <c r="A5" i="3"/>
  <c r="D5" i="3"/>
  <c r="B5" i="3" s="1"/>
  <c r="A4" i="3"/>
  <c r="D4" i="3"/>
  <c r="B4" i="3" s="1"/>
  <c r="A3" i="3"/>
  <c r="D3" i="3"/>
  <c r="B3" i="3" s="1"/>
  <c r="A2" i="3"/>
  <c r="D2" i="3"/>
  <c r="B2" i="3" s="1"/>
  <c r="A1" i="3"/>
  <c r="D1" i="3"/>
  <c r="B1" i="3" s="1"/>
</calcChain>
</file>

<file path=xl/sharedStrings.xml><?xml version="1.0" encoding="utf-8"?>
<sst xmlns="http://schemas.openxmlformats.org/spreadsheetml/2006/main" count="44672" uniqueCount="14764">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</sst>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7"/>
      <c r="B1" s="28"/>
      <c r="C1" s="28"/>
      <c r="D1" s="27"/>
      <c r="E1" s="28"/>
      <c r="F1" s="28"/>
      <c r="G1" s="22"/>
    </row>
    <row r="2" spans="1:7" ht="11.25" customHeight="1">
      <c r="A2" s="23"/>
      <c r="B2" s="34" t="s">
        <v>0</v>
      </c>
      <c r="C2" s="35"/>
      <c r="D2" s="23"/>
      <c r="E2" s="34" t="s">
        <v>1</v>
      </c>
      <c r="F2" s="35"/>
      <c r="G2" s="21"/>
    </row>
    <row r="3" spans="1:7" s="19" customFormat="1" ht="12" customHeight="1">
      <c r="A3" s="24"/>
      <c r="B3" s="30" t="s">
        <v>2</v>
      </c>
      <c r="C3" s="31"/>
      <c r="D3" s="24"/>
      <c r="E3" s="30" t="s">
        <v>3</v>
      </c>
      <c r="F3" s="31"/>
      <c r="G3" s="25"/>
    </row>
    <row r="4" spans="1:7" ht="38.25" customHeight="1">
      <c r="A4" s="26"/>
      <c r="B4" s="32"/>
      <c r="C4" s="31"/>
      <c r="D4" s="26"/>
      <c r="E4" s="32"/>
      <c r="F4" s="31"/>
      <c r="G4" s="20"/>
    </row>
    <row r="5" spans="1:7" ht="30" customHeight="1">
      <c r="A5" s="26"/>
      <c r="B5" s="33" t="s">
        <v>4</v>
      </c>
      <c r="C5" s="31"/>
      <c r="D5" s="26"/>
      <c r="E5" s="33"/>
      <c r="F5" s="31"/>
      <c r="G5" s="20"/>
    </row>
    <row r="6" spans="1:7" s="19" customFormat="1" ht="12" customHeight="1">
      <c r="A6" s="24"/>
      <c r="B6" s="34" t="s">
        <v>1</v>
      </c>
      <c r="C6" s="35"/>
      <c r="D6" s="24"/>
      <c r="E6" s="34" t="s">
        <v>1</v>
      </c>
      <c r="F6" s="35"/>
      <c r="G6" s="25"/>
    </row>
    <row r="7" spans="1:7" ht="12" customHeight="1">
      <c r="A7" s="26"/>
      <c r="B7" s="30" t="s">
        <v>3</v>
      </c>
      <c r="C7" s="31"/>
      <c r="D7" s="26"/>
      <c r="E7" s="30" t="s">
        <v>3</v>
      </c>
      <c r="F7" s="31"/>
      <c r="G7" s="20"/>
    </row>
    <row r="8" spans="1:7" ht="38.25" customHeight="1">
      <c r="A8" s="26"/>
      <c r="B8" s="32"/>
      <c r="C8" s="31"/>
      <c r="D8" s="26"/>
      <c r="E8" s="32"/>
      <c r="F8" s="31"/>
      <c r="G8" s="20"/>
    </row>
    <row r="9" spans="1:7" s="19" customFormat="1" ht="30" customHeight="1">
      <c r="A9" s="24"/>
      <c r="B9" s="33"/>
      <c r="C9" s="31"/>
      <c r="D9" s="24"/>
      <c r="E9" s="33"/>
      <c r="F9" s="31"/>
      <c r="G9" s="25"/>
    </row>
    <row r="10" spans="1:7">
      <c r="A10" s="26"/>
      <c r="B10" s="34" t="s">
        <v>1</v>
      </c>
      <c r="C10" s="35"/>
      <c r="D10" s="26"/>
      <c r="E10" s="34" t="s">
        <v>1</v>
      </c>
      <c r="F10" s="35"/>
      <c r="G10" s="20"/>
    </row>
    <row r="11" spans="1:7" ht="11.25" customHeight="1">
      <c r="A11" s="26"/>
      <c r="B11" s="30" t="s">
        <v>3</v>
      </c>
      <c r="C11" s="31"/>
      <c r="D11" s="26"/>
      <c r="E11" s="30" t="s">
        <v>3</v>
      </c>
      <c r="F11" s="31"/>
      <c r="G11" s="20"/>
    </row>
    <row r="12" spans="1:7" s="19" customFormat="1" ht="38.25" customHeight="1">
      <c r="A12" s="24"/>
      <c r="B12" s="32"/>
      <c r="C12" s="31"/>
      <c r="D12" s="24"/>
      <c r="E12" s="32"/>
      <c r="F12" s="31"/>
      <c r="G12" s="25"/>
    </row>
    <row r="13" spans="1:7" ht="30" customHeight="1">
      <c r="A13" s="26"/>
      <c r="B13" s="33"/>
      <c r="C13" s="31"/>
      <c r="D13" s="26"/>
      <c r="E13" s="33"/>
      <c r="F13" s="31"/>
      <c r="G13" s="20"/>
    </row>
    <row r="14" spans="1:7">
      <c r="A14" s="26"/>
      <c r="B14" s="34" t="s">
        <v>1</v>
      </c>
      <c r="C14" s="35"/>
      <c r="D14" s="26"/>
      <c r="E14" s="34" t="s">
        <v>1</v>
      </c>
      <c r="F14" s="35"/>
      <c r="G14" s="20"/>
    </row>
    <row r="15" spans="1:7">
      <c r="A15" s="26"/>
      <c r="B15" s="30" t="s">
        <v>3</v>
      </c>
      <c r="C15" s="31"/>
      <c r="D15" s="26"/>
      <c r="E15" s="30" t="s">
        <v>3</v>
      </c>
      <c r="F15" s="31"/>
      <c r="G15" s="20"/>
    </row>
    <row r="16" spans="1:7" ht="38.25" customHeight="1">
      <c r="A16" s="26"/>
      <c r="B16" s="32"/>
      <c r="C16" s="31"/>
      <c r="D16" s="26"/>
      <c r="E16" s="32"/>
      <c r="F16" s="31"/>
      <c r="G16" s="20"/>
    </row>
    <row r="17" spans="1:7" ht="30" customHeight="1">
      <c r="A17" s="26"/>
      <c r="B17" s="36"/>
      <c r="C17" s="37"/>
      <c r="D17" s="26"/>
      <c r="E17" s="36"/>
      <c r="F17" s="37"/>
      <c r="G17" s="20"/>
    </row>
    <row r="18" spans="1:7" ht="6.75" customHeight="1">
      <c r="A18" s="27"/>
      <c r="B18" s="28"/>
      <c r="C18" s="28"/>
      <c r="D18" s="27"/>
      <c r="E18" s="28"/>
      <c r="F18" s="28"/>
      <c r="G18" s="22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3"/>
      <c r="C1" s="3"/>
      <c r="D1" s="3"/>
      <c r="E1" s="3"/>
      <c r="F1" s="3"/>
      <c r="G1" s="3"/>
      <c r="H1" s="3"/>
      <c r="I1" s="3"/>
      <c r="J1" s="3"/>
    </row>
    <row r="2" spans="1:11" s="14" customFormat="1" ht="15.75" customHeight="1">
      <c r="A2" s="11"/>
      <c r="B2" s="12" t="s">
        <v>5</v>
      </c>
      <c r="C2" s="11"/>
      <c r="D2" s="12" t="s">
        <v>5</v>
      </c>
      <c r="E2" s="11"/>
      <c r="F2" s="12" t="s">
        <v>5</v>
      </c>
      <c r="G2" s="11"/>
      <c r="H2" s="12" t="s">
        <v>5</v>
      </c>
      <c r="I2" s="11"/>
      <c r="J2" s="12" t="s">
        <v>5</v>
      </c>
      <c r="K2" s="13"/>
    </row>
    <row r="3" spans="1:11" s="1" customFormat="1" ht="30.75" customHeight="1">
      <c r="A3" s="16"/>
      <c r="B3" s="15" t="s">
        <v>6</v>
      </c>
      <c r="C3" s="17"/>
      <c r="D3" s="15" t="s">
        <v>6</v>
      </c>
      <c r="E3" s="16"/>
      <c r="F3" s="15" t="s">
        <v>6</v>
      </c>
      <c r="G3" s="17"/>
      <c r="H3" s="15" t="s">
        <v>6</v>
      </c>
      <c r="I3" s="17"/>
      <c r="J3" s="15" t="s">
        <v>6</v>
      </c>
      <c r="K3" s="18"/>
    </row>
    <row r="4" spans="1:11" s="14" customFormat="1" ht="15.75" customHeight="1">
      <c r="A4" s="11"/>
      <c r="B4" s="12" t="s">
        <v>5</v>
      </c>
      <c r="C4" s="11"/>
      <c r="D4" s="12" t="s">
        <v>5</v>
      </c>
      <c r="E4" s="11"/>
      <c r="F4" s="12" t="s">
        <v>5</v>
      </c>
      <c r="G4" s="11"/>
      <c r="H4" s="12" t="s">
        <v>5</v>
      </c>
      <c r="I4" s="11"/>
      <c r="J4" s="12" t="s">
        <v>5</v>
      </c>
      <c r="K4" s="13"/>
    </row>
    <row r="5" spans="1:11" s="1" customFormat="1" ht="30.75" customHeight="1">
      <c r="A5" s="16"/>
      <c r="B5" s="15" t="s">
        <v>6</v>
      </c>
      <c r="C5" s="17"/>
      <c r="D5" s="15" t="s">
        <v>6</v>
      </c>
      <c r="E5" s="16"/>
      <c r="F5" s="15" t="s">
        <v>6</v>
      </c>
      <c r="G5" s="17"/>
      <c r="H5" s="15" t="s">
        <v>6</v>
      </c>
      <c r="I5" s="17"/>
      <c r="J5" s="15" t="s">
        <v>6</v>
      </c>
      <c r="K5" s="18"/>
    </row>
    <row r="6" spans="1:11" s="14" customFormat="1" ht="15.75" customHeight="1">
      <c r="A6" s="11"/>
      <c r="B6" s="12" t="s">
        <v>5</v>
      </c>
      <c r="C6" s="11"/>
      <c r="D6" s="12" t="s">
        <v>5</v>
      </c>
      <c r="E6" s="11"/>
      <c r="F6" s="12" t="s">
        <v>5</v>
      </c>
      <c r="G6" s="11"/>
      <c r="H6" s="12" t="s">
        <v>5</v>
      </c>
      <c r="I6" s="11"/>
      <c r="J6" s="12" t="s">
        <v>5</v>
      </c>
      <c r="K6" s="13"/>
    </row>
    <row r="7" spans="1:11" s="1" customFormat="1" ht="30.75" customHeight="1">
      <c r="A7" s="16"/>
      <c r="B7" s="15" t="s">
        <v>6</v>
      </c>
      <c r="C7" s="17"/>
      <c r="D7" s="15" t="s">
        <v>6</v>
      </c>
      <c r="E7" s="16"/>
      <c r="F7" s="15" t="s">
        <v>6</v>
      </c>
      <c r="G7" s="17"/>
      <c r="H7" s="15" t="s">
        <v>6</v>
      </c>
      <c r="I7" s="17"/>
      <c r="J7" s="15" t="s">
        <v>6</v>
      </c>
      <c r="K7" s="18"/>
    </row>
    <row r="8" spans="1:11" s="14" customFormat="1" ht="15.75" customHeight="1">
      <c r="A8" s="11"/>
      <c r="B8" s="12" t="s">
        <v>5</v>
      </c>
      <c r="C8" s="11"/>
      <c r="D8" s="12" t="s">
        <v>5</v>
      </c>
      <c r="E8" s="11"/>
      <c r="F8" s="12" t="s">
        <v>5</v>
      </c>
      <c r="G8" s="11"/>
      <c r="H8" s="12" t="s">
        <v>5</v>
      </c>
      <c r="I8" s="11"/>
      <c r="J8" s="12" t="s">
        <v>5</v>
      </c>
      <c r="K8" s="13"/>
    </row>
    <row r="9" spans="1:11" s="1" customFormat="1" ht="30.75" customHeight="1">
      <c r="A9" s="16"/>
      <c r="B9" s="15" t="s">
        <v>6</v>
      </c>
      <c r="C9" s="17"/>
      <c r="D9" s="15" t="s">
        <v>6</v>
      </c>
      <c r="E9" s="16"/>
      <c r="F9" s="15" t="s">
        <v>6</v>
      </c>
      <c r="G9" s="17"/>
      <c r="H9" s="15" t="s">
        <v>6</v>
      </c>
      <c r="I9" s="17"/>
      <c r="J9" s="15" t="s">
        <v>6</v>
      </c>
      <c r="K9" s="18"/>
    </row>
    <row r="10" spans="1:11" s="14" customFormat="1" ht="15.75" customHeight="1">
      <c r="A10" s="11"/>
      <c r="B10" s="12" t="s">
        <v>5</v>
      </c>
      <c r="C10" s="11"/>
      <c r="D10" s="12" t="s">
        <v>5</v>
      </c>
      <c r="E10" s="11"/>
      <c r="F10" s="12" t="s">
        <v>5</v>
      </c>
      <c r="G10" s="11"/>
      <c r="H10" s="12" t="s">
        <v>5</v>
      </c>
      <c r="I10" s="11"/>
      <c r="J10" s="12" t="s">
        <v>5</v>
      </c>
      <c r="K10" s="13"/>
    </row>
    <row r="11" spans="1:11" s="1" customFormat="1" ht="30.75" customHeight="1">
      <c r="A11" s="16"/>
      <c r="B11" s="15" t="s">
        <v>6</v>
      </c>
      <c r="C11" s="17"/>
      <c r="D11" s="15" t="s">
        <v>6</v>
      </c>
      <c r="E11" s="16"/>
      <c r="F11" s="15" t="s">
        <v>6</v>
      </c>
      <c r="G11" s="17"/>
      <c r="H11" s="15" t="s">
        <v>6</v>
      </c>
      <c r="I11" s="17"/>
      <c r="J11" s="15" t="s">
        <v>6</v>
      </c>
      <c r="K11" s="18"/>
    </row>
    <row r="12" spans="1:11" s="14" customFormat="1" ht="15.75" customHeight="1">
      <c r="A12" s="11"/>
      <c r="B12" s="12" t="s">
        <v>5</v>
      </c>
      <c r="C12" s="11"/>
      <c r="D12" s="12" t="s">
        <v>5</v>
      </c>
      <c r="E12" s="11"/>
      <c r="F12" s="12" t="s">
        <v>5</v>
      </c>
      <c r="G12" s="11"/>
      <c r="H12" s="12" t="s">
        <v>5</v>
      </c>
      <c r="I12" s="11"/>
      <c r="J12" s="12" t="s">
        <v>5</v>
      </c>
      <c r="K12" s="13"/>
    </row>
    <row r="13" spans="1:11" s="1" customFormat="1" ht="30.75" customHeight="1">
      <c r="A13" s="16"/>
      <c r="B13" s="15" t="s">
        <v>6</v>
      </c>
      <c r="C13" s="17"/>
      <c r="D13" s="15" t="s">
        <v>6</v>
      </c>
      <c r="E13" s="16"/>
      <c r="F13" s="15" t="s">
        <v>6</v>
      </c>
      <c r="G13" s="17"/>
      <c r="H13" s="15" t="s">
        <v>6</v>
      </c>
      <c r="I13" s="17"/>
      <c r="J13" s="15" t="s">
        <v>6</v>
      </c>
      <c r="K13" s="18"/>
    </row>
    <row r="14" spans="1:11" s="14" customFormat="1" ht="15.75" customHeight="1">
      <c r="A14" s="11"/>
      <c r="B14" s="12" t="s">
        <v>5</v>
      </c>
      <c r="C14" s="11"/>
      <c r="D14" s="12" t="s">
        <v>5</v>
      </c>
      <c r="E14" s="11"/>
      <c r="F14" s="12" t="s">
        <v>5</v>
      </c>
      <c r="G14" s="11"/>
      <c r="H14" s="12" t="s">
        <v>5</v>
      </c>
      <c r="I14" s="11"/>
      <c r="J14" s="12" t="s">
        <v>5</v>
      </c>
      <c r="K14" s="13"/>
    </row>
    <row r="15" spans="1:11" s="1" customFormat="1" ht="30.75" customHeight="1">
      <c r="A15" s="16"/>
      <c r="B15" s="15" t="s">
        <v>6</v>
      </c>
      <c r="C15" s="17"/>
      <c r="D15" s="15" t="s">
        <v>6</v>
      </c>
      <c r="E15" s="16"/>
      <c r="F15" s="15" t="s">
        <v>6</v>
      </c>
      <c r="G15" s="17"/>
      <c r="H15" s="15" t="s">
        <v>6</v>
      </c>
      <c r="I15" s="17"/>
      <c r="J15" s="15" t="s">
        <v>6</v>
      </c>
      <c r="K15" s="18"/>
    </row>
    <row r="16" spans="1:11" s="14" customFormat="1" ht="15.75" customHeight="1">
      <c r="A16" s="11"/>
      <c r="B16" s="12" t="s">
        <v>5</v>
      </c>
      <c r="C16" s="11"/>
      <c r="D16" s="12" t="s">
        <v>5</v>
      </c>
      <c r="E16" s="11"/>
      <c r="F16" s="12" t="s">
        <v>5</v>
      </c>
      <c r="G16" s="11"/>
      <c r="H16" s="12" t="s">
        <v>5</v>
      </c>
      <c r="I16" s="11"/>
      <c r="J16" s="12" t="s">
        <v>5</v>
      </c>
      <c r="K16" s="13"/>
    </row>
    <row r="17" spans="1:11" s="1" customFormat="1" ht="30.75" customHeight="1">
      <c r="A17" s="16"/>
      <c r="B17" s="15" t="s">
        <v>6</v>
      </c>
      <c r="C17" s="17"/>
      <c r="D17" s="15" t="s">
        <v>6</v>
      </c>
      <c r="E17" s="16"/>
      <c r="F17" s="15" t="s">
        <v>6</v>
      </c>
      <c r="G17" s="17"/>
      <c r="H17" s="15" t="s">
        <v>6</v>
      </c>
      <c r="I17" s="17"/>
      <c r="J17" s="15" t="s">
        <v>6</v>
      </c>
      <c r="K17" s="18"/>
    </row>
    <row r="18" spans="1:11" s="14" customFormat="1" ht="15.75" customHeight="1">
      <c r="A18" s="11"/>
      <c r="B18" s="12" t="s">
        <v>5</v>
      </c>
      <c r="C18" s="11"/>
      <c r="D18" s="12" t="s">
        <v>5</v>
      </c>
      <c r="E18" s="11"/>
      <c r="F18" s="12" t="s">
        <v>5</v>
      </c>
      <c r="G18" s="11"/>
      <c r="H18" s="12" t="s">
        <v>5</v>
      </c>
      <c r="I18" s="11"/>
      <c r="J18" s="12" t="s">
        <v>5</v>
      </c>
      <c r="K18" s="13"/>
    </row>
    <row r="19" spans="1:11" s="1" customFormat="1" ht="30.75" customHeight="1">
      <c r="A19" s="16"/>
      <c r="B19" s="15" t="s">
        <v>6</v>
      </c>
      <c r="C19" s="17"/>
      <c r="D19" s="15" t="s">
        <v>6</v>
      </c>
      <c r="E19" s="16"/>
      <c r="F19" s="15" t="s">
        <v>6</v>
      </c>
      <c r="G19" s="17"/>
      <c r="H19" s="15" t="s">
        <v>6</v>
      </c>
      <c r="I19" s="17"/>
      <c r="J19" s="15" t="s">
        <v>6</v>
      </c>
      <c r="K19" s="18"/>
    </row>
    <row r="20" spans="1:11" s="14" customFormat="1" ht="15.75" customHeight="1">
      <c r="A20" s="11"/>
      <c r="B20" s="12" t="s">
        <v>5</v>
      </c>
      <c r="C20" s="11"/>
      <c r="D20" s="12" t="s">
        <v>5</v>
      </c>
      <c r="E20" s="11"/>
      <c r="F20" s="12" t="s">
        <v>5</v>
      </c>
      <c r="G20" s="11"/>
      <c r="H20" s="12" t="s">
        <v>5</v>
      </c>
      <c r="I20" s="11"/>
      <c r="J20" s="12" t="s">
        <v>5</v>
      </c>
      <c r="K20" s="13"/>
    </row>
    <row r="21" spans="1:11" s="1" customFormat="1" ht="30.75" customHeight="1">
      <c r="A21" s="16"/>
      <c r="B21" s="15" t="s">
        <v>6</v>
      </c>
      <c r="C21" s="17"/>
      <c r="D21" s="15" t="s">
        <v>6</v>
      </c>
      <c r="E21" s="16"/>
      <c r="F21" s="15" t="s">
        <v>6</v>
      </c>
      <c r="G21" s="17"/>
      <c r="H21" s="15" t="s">
        <v>6</v>
      </c>
      <c r="I21" s="17"/>
      <c r="J21" s="15" t="s">
        <v>6</v>
      </c>
      <c r="K21" s="18"/>
    </row>
    <row r="22" spans="1:11" s="14" customFormat="1" ht="15.75" customHeight="1">
      <c r="A22" s="11"/>
      <c r="B22" s="12" t="s">
        <v>5</v>
      </c>
      <c r="C22" s="11"/>
      <c r="D22" s="12" t="s">
        <v>5</v>
      </c>
      <c r="E22" s="11"/>
      <c r="F22" s="12" t="s">
        <v>5</v>
      </c>
      <c r="G22" s="11"/>
      <c r="H22" s="12" t="s">
        <v>5</v>
      </c>
      <c r="I22" s="11"/>
      <c r="J22" s="12" t="s">
        <v>5</v>
      </c>
      <c r="K22" s="13"/>
    </row>
    <row r="23" spans="1:11" s="1" customFormat="1" ht="30.75" customHeight="1">
      <c r="A23" s="16"/>
      <c r="B23" s="15" t="s">
        <v>6</v>
      </c>
      <c r="C23" s="17"/>
      <c r="D23" s="15" t="s">
        <v>6</v>
      </c>
      <c r="E23" s="16"/>
      <c r="F23" s="15" t="s">
        <v>6</v>
      </c>
      <c r="G23" s="17"/>
      <c r="H23" s="15" t="s">
        <v>6</v>
      </c>
      <c r="I23" s="17"/>
      <c r="J23" s="15" t="s">
        <v>6</v>
      </c>
      <c r="K23" s="18"/>
    </row>
    <row r="24" spans="1:11" s="14" customFormat="1" ht="15.75" customHeight="1">
      <c r="A24" s="11"/>
      <c r="B24" s="12" t="s">
        <v>5</v>
      </c>
      <c r="C24" s="11"/>
      <c r="D24" s="12" t="s">
        <v>5</v>
      </c>
      <c r="E24" s="11"/>
      <c r="F24" s="12" t="s">
        <v>5</v>
      </c>
      <c r="G24" s="11"/>
      <c r="H24" s="12" t="s">
        <v>5</v>
      </c>
      <c r="I24" s="11"/>
      <c r="J24" s="12" t="s">
        <v>5</v>
      </c>
      <c r="K24" s="13"/>
    </row>
    <row r="25" spans="1:11" s="1" customFormat="1" ht="30.75" customHeight="1">
      <c r="A25" s="16"/>
      <c r="B25" s="15" t="s">
        <v>6</v>
      </c>
      <c r="C25" s="17"/>
      <c r="D25" s="15" t="s">
        <v>6</v>
      </c>
      <c r="E25" s="16"/>
      <c r="F25" s="15" t="s">
        <v>6</v>
      </c>
      <c r="G25" s="17"/>
      <c r="H25" s="15" t="s">
        <v>6</v>
      </c>
      <c r="I25" s="17"/>
      <c r="J25" s="15" t="s">
        <v>6</v>
      </c>
      <c r="K25" s="18"/>
    </row>
    <row r="26" spans="1:11" s="14" customFormat="1" ht="15.75" customHeight="1">
      <c r="A26" s="11"/>
      <c r="B26" s="12" t="s">
        <v>5</v>
      </c>
      <c r="C26" s="11"/>
      <c r="D26" s="12" t="s">
        <v>5</v>
      </c>
      <c r="E26" s="11"/>
      <c r="F26" s="12" t="s">
        <v>5</v>
      </c>
      <c r="G26" s="11"/>
      <c r="H26" s="12" t="s">
        <v>5</v>
      </c>
      <c r="I26" s="11"/>
      <c r="J26" s="12" t="s">
        <v>5</v>
      </c>
      <c r="K26" s="13"/>
    </row>
    <row r="27" spans="1:11" s="1" customFormat="1" ht="30.75" customHeight="1">
      <c r="A27" s="16"/>
      <c r="B27" s="15" t="s">
        <v>6</v>
      </c>
      <c r="C27" s="17"/>
      <c r="D27" s="15" t="s">
        <v>6</v>
      </c>
      <c r="E27" s="16"/>
      <c r="F27" s="15" t="s">
        <v>6</v>
      </c>
      <c r="G27" s="17"/>
      <c r="H27" s="15" t="s">
        <v>6</v>
      </c>
      <c r="I27" s="17"/>
      <c r="J27" s="15" t="s">
        <v>6</v>
      </c>
      <c r="K27" s="18"/>
    </row>
    <row r="28" spans="1:11" s="14" customFormat="1" ht="15.75" customHeight="1">
      <c r="A28" s="11"/>
      <c r="B28" s="12" t="s">
        <v>5</v>
      </c>
      <c r="C28" s="11"/>
      <c r="D28" s="12" t="s">
        <v>5</v>
      </c>
      <c r="E28" s="11"/>
      <c r="F28" s="12" t="s">
        <v>5</v>
      </c>
      <c r="G28" s="11"/>
      <c r="H28" s="12" t="s">
        <v>5</v>
      </c>
      <c r="I28" s="11"/>
      <c r="J28" s="12" t="s">
        <v>5</v>
      </c>
      <c r="K28" s="13"/>
    </row>
    <row r="29" spans="1:11" s="1" customFormat="1" ht="30.75" customHeight="1">
      <c r="A29" s="16"/>
      <c r="B29" s="15" t="s">
        <v>6</v>
      </c>
      <c r="C29" s="17"/>
      <c r="D29" s="15" t="s">
        <v>6</v>
      </c>
      <c r="E29" s="16"/>
      <c r="F29" s="15" t="s">
        <v>6</v>
      </c>
      <c r="G29" s="17"/>
      <c r="H29" s="15" t="s">
        <v>6</v>
      </c>
      <c r="I29" s="17"/>
      <c r="J29" s="15" t="s">
        <v>6</v>
      </c>
      <c r="K29" s="18"/>
    </row>
    <row r="30" spans="1:11" s="14" customFormat="1" ht="15.75" customHeight="1">
      <c r="A30" s="11"/>
      <c r="B30" s="12" t="s">
        <v>5</v>
      </c>
      <c r="C30" s="11"/>
      <c r="D30" s="12" t="s">
        <v>5</v>
      </c>
      <c r="E30" s="11"/>
      <c r="F30" s="12" t="s">
        <v>5</v>
      </c>
      <c r="G30" s="11"/>
      <c r="H30" s="12" t="s">
        <v>5</v>
      </c>
      <c r="I30" s="11"/>
      <c r="J30" s="12" t="s">
        <v>5</v>
      </c>
      <c r="K30" s="13"/>
    </row>
    <row r="31" spans="1:11" s="1" customFormat="1" ht="30.75" customHeight="1">
      <c r="A31" s="16"/>
      <c r="B31" s="15" t="s">
        <v>6</v>
      </c>
      <c r="C31" s="17"/>
      <c r="D31" s="15" t="s">
        <v>6</v>
      </c>
      <c r="E31" s="16"/>
      <c r="F31" s="15" t="s">
        <v>6</v>
      </c>
      <c r="G31" s="17"/>
      <c r="H31" s="15" t="s">
        <v>6</v>
      </c>
      <c r="I31" s="17"/>
      <c r="J31" s="15" t="s">
        <v>6</v>
      </c>
      <c r="K31" s="18"/>
    </row>
    <row r="32" spans="1:11" s="14" customFormat="1" ht="15.75" customHeight="1">
      <c r="A32" s="11"/>
      <c r="B32" s="12" t="s">
        <v>5</v>
      </c>
      <c r="C32" s="11"/>
      <c r="D32" s="12" t="s">
        <v>5</v>
      </c>
      <c r="E32" s="11"/>
      <c r="F32" s="12" t="s">
        <v>5</v>
      </c>
      <c r="G32" s="11"/>
      <c r="H32" s="12" t="s">
        <v>5</v>
      </c>
      <c r="I32" s="11"/>
      <c r="J32" s="12" t="s">
        <v>5</v>
      </c>
      <c r="K32" s="13"/>
    </row>
    <row r="33" spans="1:11" s="1" customFormat="1" ht="30.75" customHeight="1">
      <c r="A33" s="16"/>
      <c r="B33" s="15" t="s">
        <v>6</v>
      </c>
      <c r="C33" s="17"/>
      <c r="D33" s="15" t="s">
        <v>6</v>
      </c>
      <c r="E33" s="16"/>
      <c r="F33" s="15" t="s">
        <v>6</v>
      </c>
      <c r="G33" s="17"/>
      <c r="H33" s="15" t="s">
        <v>6</v>
      </c>
      <c r="I33" s="17"/>
      <c r="J33" s="15" t="s">
        <v>6</v>
      </c>
      <c r="K33" s="18"/>
    </row>
    <row r="34" spans="1:11" s="14" customFormat="1" ht="15.75" customHeight="1">
      <c r="A34" s="11"/>
      <c r="B34" s="12" t="s">
        <v>5</v>
      </c>
      <c r="C34" s="11"/>
      <c r="D34" s="12" t="s">
        <v>5</v>
      </c>
      <c r="E34" s="11"/>
      <c r="F34" s="12" t="s">
        <v>5</v>
      </c>
      <c r="G34" s="11"/>
      <c r="H34" s="12" t="s">
        <v>5</v>
      </c>
      <c r="I34" s="11"/>
      <c r="J34" s="12" t="s">
        <v>5</v>
      </c>
      <c r="K34" s="13"/>
    </row>
    <row r="35" spans="1:11" s="1" customFormat="1" ht="30.75" customHeight="1">
      <c r="A35" s="16"/>
      <c r="B35" s="15" t="s">
        <v>6</v>
      </c>
      <c r="C35" s="17"/>
      <c r="D35" s="15" t="s">
        <v>6</v>
      </c>
      <c r="E35" s="16"/>
      <c r="F35" s="15" t="s">
        <v>6</v>
      </c>
      <c r="G35" s="17"/>
      <c r="H35" s="15" t="s">
        <v>6</v>
      </c>
      <c r="I35" s="17"/>
      <c r="J35" s="15" t="s">
        <v>6</v>
      </c>
      <c r="K35" s="18"/>
    </row>
    <row r="36" spans="1:11" s="14" customFormat="1" ht="15.75" customHeight="1">
      <c r="A36" s="11"/>
      <c r="B36" s="12" t="s">
        <v>5</v>
      </c>
      <c r="C36" s="11"/>
      <c r="D36" s="12" t="s">
        <v>5</v>
      </c>
      <c r="E36" s="11"/>
      <c r="F36" s="12" t="s">
        <v>5</v>
      </c>
      <c r="G36" s="11"/>
      <c r="H36" s="12" t="s">
        <v>5</v>
      </c>
      <c r="I36" s="11"/>
      <c r="J36" s="12" t="s">
        <v>5</v>
      </c>
      <c r="K36" s="13"/>
    </row>
    <row r="37" spans="1:11" s="1" customFormat="1" ht="30" customHeight="1">
      <c r="A37" s="16"/>
      <c r="B37" s="15" t="s">
        <v>6</v>
      </c>
      <c r="C37" s="17"/>
      <c r="D37" s="15" t="s">
        <v>6</v>
      </c>
      <c r="E37" s="16"/>
      <c r="F37" s="15" t="s">
        <v>6</v>
      </c>
      <c r="G37" s="17"/>
      <c r="H37" s="15" t="s">
        <v>6</v>
      </c>
      <c r="I37" s="17"/>
      <c r="J37" s="15" t="s">
        <v>6</v>
      </c>
      <c r="K37" s="18"/>
    </row>
    <row r="38" spans="1:11" ht="8.2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1:11" ht="1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1:11" ht="21.75" customHeight="1">
      <c r="B40" s="10"/>
      <c r="C40" s="3"/>
      <c r="D40" s="10"/>
      <c r="E40" s="3"/>
      <c r="F40" s="10"/>
      <c r="G40" s="3"/>
      <c r="H40" s="10"/>
      <c r="I40" s="3"/>
      <c r="J40" s="10"/>
    </row>
    <row r="41" spans="1:11" ht="21.75" customHeight="1">
      <c r="B41" s="9"/>
      <c r="C41" s="3"/>
      <c r="D41" s="9"/>
      <c r="E41" s="3"/>
      <c r="F41" s="9"/>
      <c r="G41" s="3"/>
      <c r="H41" s="9"/>
      <c r="I41" s="3"/>
      <c r="J41" s="9"/>
    </row>
    <row r="42" spans="1:11" ht="1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1:11" ht="1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1:11" ht="21.75" customHeight="1">
      <c r="B44" s="10"/>
      <c r="C44" s="3"/>
      <c r="D44" s="10"/>
      <c r="E44" s="3"/>
      <c r="F44" s="10"/>
      <c r="G44" s="3"/>
      <c r="H44" s="10"/>
      <c r="I44" s="3"/>
      <c r="J44" s="10"/>
    </row>
    <row r="45" spans="1:11" ht="21.75" customHeight="1">
      <c r="B45" s="9"/>
      <c r="C45" s="3"/>
      <c r="D45" s="9"/>
      <c r="E45" s="3"/>
      <c r="F45" s="9"/>
      <c r="G45" s="3"/>
      <c r="H45" s="9"/>
      <c r="I45" s="3"/>
      <c r="J45" s="9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291"/>
  <sheetViews>
    <sheetView tabSelected="1" workbookViewId="0">
      <selection sqref="A1:D6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8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>
      <c r="A1" s="1" t="str">
        <f>RIGHT(C1,4)</f>
        <v>0004</v>
      </c>
      <c r="B1" t="str">
        <f>"ID"&amp;D1</f>
        <v>ID-140</v>
      </c>
      <c r="C1" t="s">
        <v>14758</v>
      </c>
      <c r="D1" s="8" t="str">
        <f>MID(C1,7,4)</f>
        <v>-140</v>
      </c>
      <c r="G1" t="s">
        <v>4</v>
      </c>
    </row>
    <row r="2" spans="1:7">
      <c r="A2" s="1" t="str">
        <f>RIGHT(C2,4)</f>
        <v>0007</v>
      </c>
      <c r="B2" t="str">
        <f>"ID"&amp;D2</f>
        <v>ID-396</v>
      </c>
      <c r="C2" t="s">
        <v>14759</v>
      </c>
      <c r="D2" s="8" t="str">
        <f>MID(C2,7,4)</f>
        <v>-396</v>
      </c>
      <c r="G2" t="s">
        <v>8</v>
      </c>
    </row>
    <row r="3" spans="1:7">
      <c r="A3" s="1" t="str">
        <f>RIGHT(C3,4)</f>
        <v>0009</v>
      </c>
      <c r="B3" t="str">
        <f>"ID"&amp;D3</f>
        <v>ID-398</v>
      </c>
      <c r="C3" t="s">
        <v>14760</v>
      </c>
      <c r="D3" s="8" t="str">
        <f>MID(C3,7,4)</f>
        <v>-398</v>
      </c>
      <c r="G3" t="s">
        <v>10</v>
      </c>
    </row>
    <row r="4" spans="1:7">
      <c r="A4" s="1" t="str">
        <f>RIGHT(C4,4)</f>
        <v>0011</v>
      </c>
      <c r="B4" t="str">
        <f>"ID"&amp;D4</f>
        <v>ID-775</v>
      </c>
      <c r="C4" t="s">
        <v>14761</v>
      </c>
      <c r="D4" s="8" t="str">
        <f>MID(C4,7,4)</f>
        <v>-775</v>
      </c>
      <c r="G4" t="s">
        <v>12</v>
      </c>
    </row>
    <row r="5" spans="1:7">
      <c r="A5" s="1" t="str">
        <f>RIGHT(C5,4)</f>
        <v>0005</v>
      </c>
      <c r="B5" t="str">
        <f>"ID"&amp;D5</f>
        <v>ID-639</v>
      </c>
      <c r="C5" t="s">
        <v>14762</v>
      </c>
      <c r="D5" s="8" t="str">
        <f>MID(C5,7,4)</f>
        <v>-639</v>
      </c>
      <c r="G5" t="s">
        <v>13</v>
      </c>
    </row>
    <row r="6" spans="1:7">
      <c r="A6" s="1" t="str">
        <f>RIGHT(C6,4)</f>
        <v>0001</v>
      </c>
      <c r="B6" t="str">
        <f>"ID"&amp;D6</f>
        <v>ID-255</v>
      </c>
      <c r="C6" t="s">
        <v>14763</v>
      </c>
      <c r="D6" s="8" t="str">
        <f>MID(C6,7,4)</f>
        <v>-255</v>
      </c>
      <c r="G6" t="s">
        <v>15</v>
      </c>
    </row>
    <row r="7" spans="1:7">
      <c r="A7" s="2"/>
      <c r="G7" t="s">
        <v>17</v>
      </c>
    </row>
    <row r="8" spans="1:7">
      <c r="A8" s="2"/>
      <c r="G8" t="s">
        <v>19</v>
      </c>
    </row>
    <row r="9" spans="1:7">
      <c r="A9" s="1"/>
      <c r="G9" t="s">
        <v>21</v>
      </c>
    </row>
    <row r="10" spans="1:7">
      <c r="A10" s="1"/>
      <c r="G10" t="s">
        <v>22</v>
      </c>
    </row>
    <row r="11" spans="1:7">
      <c r="A11" s="1"/>
      <c r="G11" t="s">
        <v>23</v>
      </c>
    </row>
    <row r="12" spans="1:7">
      <c r="A12" s="1"/>
      <c r="G12" t="s">
        <v>24</v>
      </c>
    </row>
    <row r="13" spans="1:7">
      <c r="A13" s="1"/>
      <c r="G13" t="s">
        <v>26</v>
      </c>
    </row>
    <row r="14" spans="1:7">
      <c r="A14" s="1"/>
      <c r="G14" t="s">
        <v>28</v>
      </c>
    </row>
    <row r="15" spans="1:7">
      <c r="A15" s="1"/>
      <c r="G15" t="s">
        <v>30</v>
      </c>
    </row>
    <row r="16" spans="1:7">
      <c r="A16" s="1"/>
      <c r="G16" t="s">
        <v>32</v>
      </c>
    </row>
    <row r="17" spans="1:7">
      <c r="A17" s="1"/>
      <c r="G17" t="s">
        <v>33</v>
      </c>
    </row>
    <row r="18" spans="1:7">
      <c r="A18" s="1"/>
      <c r="G18" t="s">
        <v>35</v>
      </c>
    </row>
    <row r="19" spans="1:7">
      <c r="A19" s="1"/>
      <c r="G19" t="s">
        <v>37</v>
      </c>
    </row>
    <row r="20" spans="1:7">
      <c r="A20" s="1"/>
      <c r="G20" t="s">
        <v>39</v>
      </c>
    </row>
    <row r="21" spans="1:7">
      <c r="A21" s="1"/>
      <c r="G21" t="s">
        <v>41</v>
      </c>
    </row>
    <row r="22" spans="1:7">
      <c r="A22" s="1"/>
      <c r="G22" t="s">
        <v>43</v>
      </c>
    </row>
    <row r="23" spans="1:7">
      <c r="A23" s="1"/>
      <c r="G23" t="s">
        <v>44</v>
      </c>
    </row>
    <row r="24" spans="1:7">
      <c r="A24" s="1"/>
      <c r="G24" t="s">
        <v>46</v>
      </c>
    </row>
    <row r="25" spans="1:7">
      <c r="A25" s="1"/>
      <c r="G25" t="s">
        <v>48</v>
      </c>
    </row>
    <row r="26" spans="1:7">
      <c r="A26" s="1"/>
      <c r="D26"/>
      <c r="G26" t="s">
        <v>50</v>
      </c>
    </row>
    <row r="27" spans="1:7">
      <c r="A27" s="1"/>
      <c r="G27" t="s">
        <v>51</v>
      </c>
    </row>
    <row r="28" spans="1:7">
      <c r="A28" s="1"/>
      <c r="D28"/>
      <c r="G28" t="s">
        <v>52</v>
      </c>
    </row>
    <row r="29" spans="1:7">
      <c r="A29" s="1"/>
      <c r="G29" t="s">
        <v>53</v>
      </c>
    </row>
    <row r="30" spans="1:7">
      <c r="A30" s="1"/>
      <c r="G30" t="s">
        <v>55</v>
      </c>
    </row>
    <row r="31" spans="1:7">
      <c r="A31" s="1"/>
      <c r="G31" t="s">
        <v>57</v>
      </c>
    </row>
    <row r="32" spans="1:7">
      <c r="A32" s="1"/>
      <c r="G32" t="s">
        <v>59</v>
      </c>
    </row>
    <row r="33" spans="1:7">
      <c r="A33" s="1"/>
      <c r="G33" t="s">
        <v>60</v>
      </c>
    </row>
    <row r="34" spans="1:7">
      <c r="A34" s="1"/>
      <c r="G34" t="s">
        <v>61</v>
      </c>
    </row>
    <row r="35" spans="1:7">
      <c r="A35" s="1"/>
      <c r="G35" t="s">
        <v>63</v>
      </c>
    </row>
    <row r="36" spans="1:7">
      <c r="A36" s="1"/>
      <c r="G36" t="s">
        <v>64</v>
      </c>
    </row>
    <row r="37" spans="1:7">
      <c r="A37" s="1"/>
      <c r="G37" t="s">
        <v>65</v>
      </c>
    </row>
    <row r="38" spans="1:7">
      <c r="A38" s="1"/>
      <c r="G38" t="s">
        <v>66</v>
      </c>
    </row>
    <row r="39" spans="1:7">
      <c r="A39" s="1"/>
      <c r="D39"/>
      <c r="G39" t="s">
        <v>67</v>
      </c>
    </row>
    <row r="40" spans="1:7">
      <c r="A40" s="1"/>
      <c r="D40"/>
      <c r="G40" t="s">
        <v>69</v>
      </c>
    </row>
    <row r="41" spans="1:7">
      <c r="A41" s="1"/>
      <c r="D41"/>
      <c r="G41" t="s">
        <v>70</v>
      </c>
    </row>
    <row r="42" spans="1:7">
      <c r="A42" s="1"/>
      <c r="D42"/>
      <c r="G42" t="s">
        <v>71</v>
      </c>
    </row>
    <row r="43" spans="1:7">
      <c r="A43" s="1"/>
      <c r="D43"/>
      <c r="G43" t="s">
        <v>73</v>
      </c>
    </row>
    <row r="44" spans="1:7">
      <c r="A44" s="1"/>
      <c r="D44"/>
      <c r="G44" s="29" t="s">
        <v>75</v>
      </c>
    </row>
    <row r="45" spans="1:7">
      <c r="A45" s="1"/>
      <c r="D45"/>
      <c r="G45" t="s">
        <v>14521</v>
      </c>
    </row>
    <row r="46" spans="1:7">
      <c r="A46" s="1"/>
      <c r="D46"/>
      <c r="G46" t="s">
        <v>14522</v>
      </c>
    </row>
    <row r="47" spans="1:7">
      <c r="A47" s="1"/>
      <c r="D47"/>
      <c r="G47" t="s">
        <v>14523</v>
      </c>
    </row>
    <row r="48" spans="1:7">
      <c r="A48" s="1"/>
      <c r="D48"/>
      <c r="G48" t="s">
        <v>14524</v>
      </c>
    </row>
    <row r="49" spans="1:7">
      <c r="A49" s="1"/>
      <c r="D49"/>
      <c r="G49" t="s">
        <v>14525</v>
      </c>
    </row>
    <row r="50" spans="1:7">
      <c r="A50" s="1"/>
      <c r="D50"/>
      <c r="G50" t="s">
        <v>14526</v>
      </c>
    </row>
    <row r="51" spans="1:7">
      <c r="A51" s="1"/>
      <c r="D51"/>
      <c r="G51" t="s">
        <v>14527</v>
      </c>
    </row>
    <row r="52" spans="1:7">
      <c r="A52" s="1"/>
      <c r="D52"/>
      <c r="G52" t="s">
        <v>14528</v>
      </c>
    </row>
    <row r="53" spans="1:7">
      <c r="A53" s="1"/>
      <c r="D53"/>
      <c r="G53" t="s">
        <v>14529</v>
      </c>
    </row>
    <row r="54" spans="1:7">
      <c r="A54" s="1"/>
      <c r="D54"/>
      <c r="G54" t="s">
        <v>14530</v>
      </c>
    </row>
    <row r="55" spans="1:7">
      <c r="A55" s="1"/>
      <c r="D55"/>
      <c r="G55" t="s">
        <v>14531</v>
      </c>
    </row>
    <row r="56" spans="1:7">
      <c r="A56" s="1"/>
      <c r="D56"/>
      <c r="G56" t="s">
        <v>14532</v>
      </c>
    </row>
    <row r="57" spans="1:7">
      <c r="A57" s="1"/>
      <c r="D57"/>
      <c r="G57" t="s">
        <v>14533</v>
      </c>
    </row>
    <row r="58" spans="1:7">
      <c r="A58" s="1"/>
      <c r="D58"/>
      <c r="G58" t="s">
        <v>14534</v>
      </c>
    </row>
    <row r="59" spans="1:7">
      <c r="A59" s="1"/>
      <c r="D59"/>
      <c r="G59" t="s">
        <v>14535</v>
      </c>
    </row>
    <row r="60" spans="1:7">
      <c r="A60" s="1"/>
      <c r="D60"/>
      <c r="G60" t="s">
        <v>14536</v>
      </c>
    </row>
    <row r="61" spans="1:7">
      <c r="A61" s="1"/>
      <c r="G61" t="s">
        <v>14537</v>
      </c>
    </row>
    <row r="62" spans="1:7">
      <c r="A62" s="1"/>
      <c r="G62" t="s">
        <v>14538</v>
      </c>
    </row>
    <row r="63" spans="1:7">
      <c r="A63" s="1"/>
      <c r="G63" t="s">
        <v>14539</v>
      </c>
    </row>
    <row r="64" spans="1:7">
      <c r="A64" s="1"/>
      <c r="G64" t="s">
        <v>14540</v>
      </c>
    </row>
    <row r="65" spans="7:7">
      <c r="G65" t="s">
        <v>14541</v>
      </c>
    </row>
    <row r="66" spans="7:7">
      <c r="G66" t="s">
        <v>14542</v>
      </c>
    </row>
    <row r="67" spans="7:7">
      <c r="G67" t="s">
        <v>14543</v>
      </c>
    </row>
    <row r="68" spans="7:7">
      <c r="G68" t="s">
        <v>14544</v>
      </c>
    </row>
    <row r="69" spans="7:7">
      <c r="G69" t="s">
        <v>14545</v>
      </c>
    </row>
    <row r="70" spans="7:7">
      <c r="G70" t="s">
        <v>14546</v>
      </c>
    </row>
    <row r="71" spans="7:7">
      <c r="G71" t="s">
        <v>14547</v>
      </c>
    </row>
    <row r="72" spans="7:7">
      <c r="G72" t="s">
        <v>14548</v>
      </c>
    </row>
    <row r="73" spans="7:7">
      <c r="G73" t="s">
        <v>14549</v>
      </c>
    </row>
    <row r="74" spans="7:7">
      <c r="G74" t="s">
        <v>14550</v>
      </c>
    </row>
    <row r="75" spans="7:7">
      <c r="G75" t="s">
        <v>14551</v>
      </c>
    </row>
    <row r="76" spans="7:7">
      <c r="G76" t="s">
        <v>14552</v>
      </c>
    </row>
    <row r="77" spans="7:7">
      <c r="G77" t="s">
        <v>14553</v>
      </c>
    </row>
    <row r="78" spans="7:7">
      <c r="G78" t="s">
        <v>14554</v>
      </c>
    </row>
    <row r="79" spans="7:7">
      <c r="G79" t="s">
        <v>14555</v>
      </c>
    </row>
    <row r="80" spans="7:7">
      <c r="G80" t="s">
        <v>14556</v>
      </c>
    </row>
    <row r="81" spans="7:7">
      <c r="G81" t="s">
        <v>14557</v>
      </c>
    </row>
    <row r="82" spans="7:7">
      <c r="G82" t="s">
        <v>14558</v>
      </c>
    </row>
    <row r="83" spans="7:7">
      <c r="G83" t="s">
        <v>14555</v>
      </c>
    </row>
    <row r="84" spans="7:7">
      <c r="G84" t="s">
        <v>14559</v>
      </c>
    </row>
    <row r="85" spans="7:7">
      <c r="G85" t="s">
        <v>14560</v>
      </c>
    </row>
    <row r="86" spans="7:7">
      <c r="G86" t="s">
        <v>14561</v>
      </c>
    </row>
    <row r="87" spans="7:7">
      <c r="G87" t="s">
        <v>14562</v>
      </c>
    </row>
    <row r="88" spans="7:7">
      <c r="G88" t="s">
        <v>14563</v>
      </c>
    </row>
    <row r="89" spans="7:7">
      <c r="G89" t="s">
        <v>14564</v>
      </c>
    </row>
    <row r="90" spans="7:7">
      <c r="G90" t="s">
        <v>14565</v>
      </c>
    </row>
    <row r="91" spans="7:7">
      <c r="G91" t="s">
        <v>14566</v>
      </c>
    </row>
    <row r="92" spans="7:7">
      <c r="G92" t="s">
        <v>14565</v>
      </c>
    </row>
    <row r="93" spans="7:7">
      <c r="G93" t="s">
        <v>14567</v>
      </c>
    </row>
    <row r="94" spans="7:7">
      <c r="G94" t="s">
        <v>14568</v>
      </c>
    </row>
    <row r="95" spans="7:7">
      <c r="G95" t="s">
        <v>14569</v>
      </c>
    </row>
    <row r="96" spans="7:7">
      <c r="G96" t="s">
        <v>14570</v>
      </c>
    </row>
    <row r="97" spans="7:7">
      <c r="G97" t="s">
        <v>14571</v>
      </c>
    </row>
    <row r="98" spans="7:7">
      <c r="G98" s="29" t="s">
        <v>14572</v>
      </c>
    </row>
    <row r="99" spans="7:7">
      <c r="G99" t="s">
        <v>14573</v>
      </c>
    </row>
    <row r="100" spans="7:7">
      <c r="G100" t="s">
        <v>14574</v>
      </c>
    </row>
    <row r="101" spans="7:7">
      <c r="G101" t="s">
        <v>14575</v>
      </c>
    </row>
    <row r="102" spans="7:7">
      <c r="G102" t="s">
        <v>14576</v>
      </c>
    </row>
    <row r="103" spans="7:7">
      <c r="G103" t="s">
        <v>14577</v>
      </c>
    </row>
    <row r="104" spans="7:7">
      <c r="G104" t="s">
        <v>14578</v>
      </c>
    </row>
    <row r="105" spans="7:7">
      <c r="G105" t="s">
        <v>14579</v>
      </c>
    </row>
    <row r="106" spans="7:7">
      <c r="G106" t="s">
        <v>14580</v>
      </c>
    </row>
    <row r="107" spans="7:7">
      <c r="G107" t="s">
        <v>14581</v>
      </c>
    </row>
    <row r="108" spans="7:7">
      <c r="G108" t="s">
        <v>14582</v>
      </c>
    </row>
    <row r="109" spans="7:7">
      <c r="G109" t="s">
        <v>14583</v>
      </c>
    </row>
    <row r="110" spans="7:7">
      <c r="G110" t="s">
        <v>14584</v>
      </c>
    </row>
    <row r="111" spans="7:7">
      <c r="G111" t="s">
        <v>14585</v>
      </c>
    </row>
    <row r="112" spans="7:7">
      <c r="G112" t="s">
        <v>14586</v>
      </c>
    </row>
    <row r="113" spans="7:7">
      <c r="G113" t="s">
        <v>14587</v>
      </c>
    </row>
    <row r="114" spans="7:7">
      <c r="G114" t="s">
        <v>14588</v>
      </c>
    </row>
    <row r="115" spans="7:7">
      <c r="G115" t="s">
        <v>14589</v>
      </c>
    </row>
    <row r="116" spans="7:7">
      <c r="G116" t="s">
        <v>14590</v>
      </c>
    </row>
    <row r="117" spans="7:7">
      <c r="G117" t="s">
        <v>14591</v>
      </c>
    </row>
    <row r="118" spans="7:7">
      <c r="G118" t="s">
        <v>14592</v>
      </c>
    </row>
    <row r="119" spans="7:7">
      <c r="G119" t="s">
        <v>14593</v>
      </c>
    </row>
    <row r="120" spans="7:7">
      <c r="G120" t="s">
        <v>14594</v>
      </c>
    </row>
    <row r="121" spans="7:7">
      <c r="G121" t="s">
        <v>14595</v>
      </c>
    </row>
    <row r="122" spans="7:7">
      <c r="G122" t="s">
        <v>14596</v>
      </c>
    </row>
    <row r="123" spans="7:7">
      <c r="G123" t="s">
        <v>14597</v>
      </c>
    </row>
    <row r="124" spans="7:7">
      <c r="G124" t="s">
        <v>14598</v>
      </c>
    </row>
    <row r="125" spans="7:7">
      <c r="G125" t="s">
        <v>14599</v>
      </c>
    </row>
    <row r="126" spans="7:7">
      <c r="G126" t="s">
        <v>14600</v>
      </c>
    </row>
    <row r="127" spans="7:7">
      <c r="G127" t="s">
        <v>14601</v>
      </c>
    </row>
    <row r="128" spans="7:7">
      <c r="G128" t="s">
        <v>14602</v>
      </c>
    </row>
    <row r="129" spans="7:7">
      <c r="G129" t="s">
        <v>14603</v>
      </c>
    </row>
    <row r="130" spans="7:7">
      <c r="G130" t="s">
        <v>14604</v>
      </c>
    </row>
    <row r="131" spans="7:7">
      <c r="G131" t="s">
        <v>14605</v>
      </c>
    </row>
    <row r="132" spans="7:7">
      <c r="G132" t="s">
        <v>14606</v>
      </c>
    </row>
    <row r="133" spans="7:7">
      <c r="G133" t="s">
        <v>14607</v>
      </c>
    </row>
    <row r="134" spans="7:7">
      <c r="G134" t="s">
        <v>14608</v>
      </c>
    </row>
    <row r="135" spans="7:7">
      <c r="G135" t="s">
        <v>14609</v>
      </c>
    </row>
    <row r="136" spans="7:7">
      <c r="G136" t="s">
        <v>14610</v>
      </c>
    </row>
    <row r="137" spans="7:7">
      <c r="G137" t="s">
        <v>14611</v>
      </c>
    </row>
    <row r="138" spans="7:7">
      <c r="G138" t="s">
        <v>14612</v>
      </c>
    </row>
    <row r="139" spans="7:7">
      <c r="G139" t="s">
        <v>14613</v>
      </c>
    </row>
    <row r="140" spans="7:7">
      <c r="G140" t="s">
        <v>14614</v>
      </c>
    </row>
    <row r="141" spans="7:7">
      <c r="G141" t="s">
        <v>14615</v>
      </c>
    </row>
    <row r="142" spans="7:7">
      <c r="G142" t="s">
        <v>14616</v>
      </c>
    </row>
    <row r="143" spans="7:7">
      <c r="G143" t="s">
        <v>14617</v>
      </c>
    </row>
    <row r="144" spans="7:7">
      <c r="G144" t="s">
        <v>14618</v>
      </c>
    </row>
    <row r="145" spans="7:7">
      <c r="G145" s="29" t="s">
        <v>14619</v>
      </c>
    </row>
    <row r="146" spans="7:7">
      <c r="G146" t="s">
        <v>14620</v>
      </c>
    </row>
    <row r="147" spans="7:7">
      <c r="G147" t="s">
        <v>14621</v>
      </c>
    </row>
    <row r="148" spans="7:7">
      <c r="G148" t="s">
        <v>14622</v>
      </c>
    </row>
    <row r="149" spans="7:7">
      <c r="G149" t="s">
        <v>14623</v>
      </c>
    </row>
    <row r="150" spans="7:7">
      <c r="G150" t="s">
        <v>14624</v>
      </c>
    </row>
    <row r="151" spans="7:7">
      <c r="G151" t="s">
        <v>14625</v>
      </c>
    </row>
    <row r="152" spans="7:7">
      <c r="G152" t="s">
        <v>14626</v>
      </c>
    </row>
    <row r="153" spans="7:7">
      <c r="G153" t="s">
        <v>14627</v>
      </c>
    </row>
    <row r="154" spans="7:7">
      <c r="G154" t="s">
        <v>14628</v>
      </c>
    </row>
    <row r="155" spans="7:7">
      <c r="G155" t="s">
        <v>14629</v>
      </c>
    </row>
    <row r="156" spans="7:7">
      <c r="G156" t="s">
        <v>14630</v>
      </c>
    </row>
    <row r="157" spans="7:7">
      <c r="G157" t="s">
        <v>14631</v>
      </c>
    </row>
    <row r="158" spans="7:7">
      <c r="G158" t="s">
        <v>14632</v>
      </c>
    </row>
    <row r="159" spans="7:7">
      <c r="G159" t="s">
        <v>14633</v>
      </c>
    </row>
    <row r="160" spans="7:7">
      <c r="G160" t="s">
        <v>14634</v>
      </c>
    </row>
    <row r="161" spans="7:7">
      <c r="G161" t="s">
        <v>14635</v>
      </c>
    </row>
    <row r="162" spans="7:7">
      <c r="G162" t="s">
        <v>14636</v>
      </c>
    </row>
    <row r="163" spans="7:7">
      <c r="G163" t="s">
        <v>14637</v>
      </c>
    </row>
    <row r="164" spans="7:7">
      <c r="G164" t="s">
        <v>14638</v>
      </c>
    </row>
    <row r="165" spans="7:7">
      <c r="G165" t="s">
        <v>14639</v>
      </c>
    </row>
    <row r="166" spans="7:7">
      <c r="G166" t="s">
        <v>14640</v>
      </c>
    </row>
    <row r="167" spans="7:7">
      <c r="G167" t="s">
        <v>14641</v>
      </c>
    </row>
    <row r="168" spans="7:7">
      <c r="G168" t="s">
        <v>14642</v>
      </c>
    </row>
    <row r="169" spans="7:7">
      <c r="G169" t="s">
        <v>14643</v>
      </c>
    </row>
    <row r="170" spans="7:7">
      <c r="G170" t="s">
        <v>14644</v>
      </c>
    </row>
    <row r="171" spans="7:7">
      <c r="G171" t="s">
        <v>14645</v>
      </c>
    </row>
    <row r="172" spans="7:7">
      <c r="G172" t="s">
        <v>14646</v>
      </c>
    </row>
    <row r="173" spans="7:7">
      <c r="G173" t="s">
        <v>14647</v>
      </c>
    </row>
    <row r="174" spans="7:7">
      <c r="G174" t="s">
        <v>14648</v>
      </c>
    </row>
    <row r="175" spans="7:7">
      <c r="G175" t="s">
        <v>14649</v>
      </c>
    </row>
    <row r="176" spans="7:7">
      <c r="G176" t="s">
        <v>14650</v>
      </c>
    </row>
    <row r="177" spans="7:7">
      <c r="G177" t="s">
        <v>14651</v>
      </c>
    </row>
    <row r="178" spans="7:7">
      <c r="G178" t="s">
        <v>14652</v>
      </c>
    </row>
    <row r="179" spans="7:7">
      <c r="G179" t="s">
        <v>14653</v>
      </c>
    </row>
    <row r="180" spans="7:7">
      <c r="G180" t="s">
        <v>14654</v>
      </c>
    </row>
    <row r="181" spans="7:7">
      <c r="G181" t="s">
        <v>14655</v>
      </c>
    </row>
    <row r="182" spans="7:7">
      <c r="G182" t="s">
        <v>14656</v>
      </c>
    </row>
    <row r="183" spans="7:7">
      <c r="G183" t="s">
        <v>14657</v>
      </c>
    </row>
    <row r="184" spans="7:7">
      <c r="G184" t="s">
        <v>14658</v>
      </c>
    </row>
    <row r="185" spans="7:7">
      <c r="G185" t="s">
        <v>14665</v>
      </c>
    </row>
    <row r="186" spans="7:7">
      <c r="G186" t="s">
        <v>14659</v>
      </c>
    </row>
    <row r="187" spans="7:7">
      <c r="G187" t="s">
        <v>14660</v>
      </c>
    </row>
    <row r="188" spans="7:7">
      <c r="G188" t="s">
        <v>14661</v>
      </c>
    </row>
    <row r="189" spans="7:7">
      <c r="G189" t="s">
        <v>14662</v>
      </c>
    </row>
    <row r="190" spans="7:7">
      <c r="G190" t="s">
        <v>14663</v>
      </c>
    </row>
    <row r="191" spans="7:7">
      <c r="G191" s="29" t="s">
        <v>14664</v>
      </c>
    </row>
    <row r="192" spans="7:7">
      <c r="G192" t="s">
        <v>14666</v>
      </c>
    </row>
    <row r="193" spans="7:7">
      <c r="G193" t="s">
        <v>14668</v>
      </c>
    </row>
    <row r="194" spans="7:7">
      <c r="G194" t="s">
        <v>14667</v>
      </c>
    </row>
    <row r="195" spans="7:7">
      <c r="G195" t="s">
        <v>14666</v>
      </c>
    </row>
    <row r="196" spans="7:7">
      <c r="G196" t="s">
        <v>14669</v>
      </c>
    </row>
    <row r="197" spans="7:7">
      <c r="G197" t="s">
        <v>14670</v>
      </c>
    </row>
    <row r="198" spans="7:7">
      <c r="G198" t="s">
        <v>14671</v>
      </c>
    </row>
    <row r="199" spans="7:7">
      <c r="G199" t="s">
        <v>14672</v>
      </c>
    </row>
    <row r="200" spans="7:7">
      <c r="G200" t="s">
        <v>14673</v>
      </c>
    </row>
    <row r="201" spans="7:7">
      <c r="G201" t="s">
        <v>14674</v>
      </c>
    </row>
    <row r="202" spans="7:7">
      <c r="G202" t="s">
        <v>14675</v>
      </c>
    </row>
    <row r="203" spans="7:7">
      <c r="G203" t="s">
        <v>14676</v>
      </c>
    </row>
    <row r="204" spans="7:7">
      <c r="G204" t="s">
        <v>14677</v>
      </c>
    </row>
    <row r="205" spans="7:7">
      <c r="G205" t="s">
        <v>14678</v>
      </c>
    </row>
    <row r="206" spans="7:7">
      <c r="G206" t="s">
        <v>14679</v>
      </c>
    </row>
    <row r="207" spans="7:7">
      <c r="G207" t="s">
        <v>14680</v>
      </c>
    </row>
    <row r="208" spans="7:7">
      <c r="G208" t="s">
        <v>14681</v>
      </c>
    </row>
    <row r="209" spans="7:7">
      <c r="G209" t="s">
        <v>14682</v>
      </c>
    </row>
    <row r="210" spans="7:7">
      <c r="G210" t="s">
        <v>14683</v>
      </c>
    </row>
    <row r="211" spans="7:7">
      <c r="G211" t="s">
        <v>14684</v>
      </c>
    </row>
    <row r="212" spans="7:7">
      <c r="G212" t="s">
        <v>14685</v>
      </c>
    </row>
    <row r="213" spans="7:7">
      <c r="G213" t="s">
        <v>14686</v>
      </c>
    </row>
    <row r="214" spans="7:7">
      <c r="G214" t="s">
        <v>14687</v>
      </c>
    </row>
    <row r="215" spans="7:7">
      <c r="G215" t="s">
        <v>14688</v>
      </c>
    </row>
    <row r="216" spans="7:7">
      <c r="G216" t="s">
        <v>14689</v>
      </c>
    </row>
    <row r="217" spans="7:7">
      <c r="G217" t="s">
        <v>14690</v>
      </c>
    </row>
    <row r="218" spans="7:7">
      <c r="G218" t="s">
        <v>14691</v>
      </c>
    </row>
    <row r="219" spans="7:7">
      <c r="G219" t="s">
        <v>14692</v>
      </c>
    </row>
    <row r="220" spans="7:7">
      <c r="G220" t="s">
        <v>14693</v>
      </c>
    </row>
    <row r="221" spans="7:7">
      <c r="G221" s="29" t="s">
        <v>14694</v>
      </c>
    </row>
    <row r="222" spans="7:7">
      <c r="G222" t="s">
        <v>14695</v>
      </c>
    </row>
    <row r="223" spans="7:7">
      <c r="G223" t="s">
        <v>14696</v>
      </c>
    </row>
    <row r="224" spans="7:7">
      <c r="G224" t="s">
        <v>14697</v>
      </c>
    </row>
    <row r="225" spans="7:7">
      <c r="G225" t="s">
        <v>14698</v>
      </c>
    </row>
    <row r="226" spans="7:7">
      <c r="G226" t="s">
        <v>14699</v>
      </c>
    </row>
    <row r="227" spans="7:7">
      <c r="G227" t="s">
        <v>14700</v>
      </c>
    </row>
    <row r="228" spans="7:7">
      <c r="G228" t="s">
        <v>14701</v>
      </c>
    </row>
    <row r="229" spans="7:7">
      <c r="G229" t="s">
        <v>14702</v>
      </c>
    </row>
    <row r="230" spans="7:7">
      <c r="G230" t="s">
        <v>14703</v>
      </c>
    </row>
    <row r="231" spans="7:7">
      <c r="G231" t="s">
        <v>14704</v>
      </c>
    </row>
    <row r="232" spans="7:7">
      <c r="G232" t="s">
        <v>14705</v>
      </c>
    </row>
    <row r="233" spans="7:7">
      <c r="G233" t="s">
        <v>14706</v>
      </c>
    </row>
    <row r="234" spans="7:7">
      <c r="G234" t="s">
        <v>14707</v>
      </c>
    </row>
    <row r="235" spans="7:7">
      <c r="G235" t="s">
        <v>14708</v>
      </c>
    </row>
    <row r="236" spans="7:7">
      <c r="G236" t="s">
        <v>14709</v>
      </c>
    </row>
    <row r="237" spans="7:7">
      <c r="G237" t="s">
        <v>14710</v>
      </c>
    </row>
    <row r="238" spans="7:7">
      <c r="G238" t="s">
        <v>14711</v>
      </c>
    </row>
    <row r="239" spans="7:7">
      <c r="G239" t="s">
        <v>14712</v>
      </c>
    </row>
    <row r="240" spans="7:7">
      <c r="G240" t="s">
        <v>14713</v>
      </c>
    </row>
    <row r="241" spans="7:7">
      <c r="G241" t="s">
        <v>14714</v>
      </c>
    </row>
    <row r="242" spans="7:7">
      <c r="G242" t="s">
        <v>14715</v>
      </c>
    </row>
    <row r="243" spans="7:7">
      <c r="G243" t="s">
        <v>14716</v>
      </c>
    </row>
    <row r="244" spans="7:7">
      <c r="G244" t="s">
        <v>14717</v>
      </c>
    </row>
    <row r="245" spans="7:7">
      <c r="G245" t="s">
        <v>14718</v>
      </c>
    </row>
    <row r="246" spans="7:7">
      <c r="G246" t="s">
        <v>14719</v>
      </c>
    </row>
    <row r="247" spans="7:7">
      <c r="G247" t="s">
        <v>14720</v>
      </c>
    </row>
    <row r="248" spans="7:7">
      <c r="G248" t="s">
        <v>14721</v>
      </c>
    </row>
    <row r="249" spans="7:7">
      <c r="G249" t="s">
        <v>14722</v>
      </c>
    </row>
    <row r="250" spans="7:7">
      <c r="G250" t="s">
        <v>14723</v>
      </c>
    </row>
    <row r="251" spans="7:7">
      <c r="G251" t="s">
        <v>14724</v>
      </c>
    </row>
    <row r="252" spans="7:7">
      <c r="G252" t="s">
        <v>14725</v>
      </c>
    </row>
    <row r="253" spans="7:7">
      <c r="G253" t="s">
        <v>14726</v>
      </c>
    </row>
    <row r="254" spans="7:7">
      <c r="G254" t="s">
        <v>14727</v>
      </c>
    </row>
    <row r="255" spans="7:7">
      <c r="G255" t="s">
        <v>14728</v>
      </c>
    </row>
    <row r="256" spans="7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9" t="s">
        <v>14763</v>
      </c>
    </row>
  </sheetData>
  <conditionalFormatting sqref="G1:G44 G292:G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8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8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5">
        <v>241609</v>
      </c>
      <c r="Q2">
        <v>26</v>
      </c>
      <c r="R2" t="s">
        <v>165</v>
      </c>
      <c r="S2" s="4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6">
        <v>0.46944444444444439</v>
      </c>
      <c r="AP2" s="6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4">
        <v>1797</v>
      </c>
      <c r="BW2" t="s">
        <v>175</v>
      </c>
      <c r="BX2" t="s">
        <v>176</v>
      </c>
      <c r="BY2" s="4">
        <v>11835</v>
      </c>
      <c r="BZ2" t="s">
        <v>177</v>
      </c>
      <c r="CA2" t="s">
        <v>178</v>
      </c>
      <c r="CB2" t="s">
        <v>176</v>
      </c>
      <c r="CC2" s="4">
        <v>99287</v>
      </c>
    </row>
    <row r="3" spans="1:81">
      <c r="A3" s="8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5">
        <v>241609</v>
      </c>
      <c r="Q3">
        <v>26</v>
      </c>
      <c r="R3" t="s">
        <v>165</v>
      </c>
      <c r="S3" s="4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6">
        <v>0.47083333333333333</v>
      </c>
      <c r="AP3" s="6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4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4">
        <v>1797</v>
      </c>
      <c r="BW3" t="s">
        <v>175</v>
      </c>
      <c r="BX3" t="s">
        <v>176</v>
      </c>
      <c r="BY3" s="4">
        <v>23543</v>
      </c>
      <c r="BZ3" t="s">
        <v>192</v>
      </c>
      <c r="CA3" t="s">
        <v>193</v>
      </c>
      <c r="CB3" t="s">
        <v>176</v>
      </c>
      <c r="CC3" s="4">
        <v>100909</v>
      </c>
    </row>
    <row r="4" spans="1:81">
      <c r="A4" s="8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5">
        <v>241609</v>
      </c>
      <c r="Q4">
        <v>26</v>
      </c>
      <c r="R4" t="s">
        <v>165</v>
      </c>
      <c r="S4" s="4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6">
        <v>0.47083333333333333</v>
      </c>
      <c r="AP4" s="6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4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4">
        <v>1797</v>
      </c>
      <c r="BW4" t="s">
        <v>175</v>
      </c>
      <c r="BX4" t="s">
        <v>176</v>
      </c>
      <c r="BY4" s="4">
        <v>11835</v>
      </c>
      <c r="BZ4" t="s">
        <v>177</v>
      </c>
      <c r="CA4" t="s">
        <v>208</v>
      </c>
      <c r="CB4" t="s">
        <v>176</v>
      </c>
      <c r="CC4" s="4">
        <v>89353</v>
      </c>
    </row>
    <row r="5" spans="1:81">
      <c r="A5" s="8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5">
        <v>241609</v>
      </c>
      <c r="Q5">
        <v>26</v>
      </c>
      <c r="R5" t="s">
        <v>165</v>
      </c>
      <c r="S5" s="4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6">
        <v>0.47152777777777782</v>
      </c>
      <c r="AP5" s="6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4">
        <v>1797</v>
      </c>
      <c r="BW5" t="s">
        <v>175</v>
      </c>
      <c r="BX5" t="s">
        <v>176</v>
      </c>
      <c r="BY5" s="4">
        <v>11835</v>
      </c>
      <c r="BZ5" t="s">
        <v>177</v>
      </c>
      <c r="CA5" t="s">
        <v>219</v>
      </c>
      <c r="CB5" t="s">
        <v>176</v>
      </c>
      <c r="CC5" s="4">
        <v>95113</v>
      </c>
    </row>
    <row r="6" spans="1:81">
      <c r="A6" s="8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5">
        <v>241640</v>
      </c>
      <c r="Q6">
        <v>26</v>
      </c>
      <c r="R6" t="s">
        <v>165</v>
      </c>
      <c r="S6" s="4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6">
        <v>0.47152777777777782</v>
      </c>
      <c r="AP6" s="6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4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4">
        <v>1797</v>
      </c>
      <c r="BW6" t="s">
        <v>175</v>
      </c>
      <c r="BX6" t="s">
        <v>176</v>
      </c>
      <c r="BY6" s="4">
        <v>11835</v>
      </c>
      <c r="BZ6" t="s">
        <v>177</v>
      </c>
      <c r="CA6" t="s">
        <v>231</v>
      </c>
      <c r="CB6" t="s">
        <v>176</v>
      </c>
      <c r="CC6" s="4">
        <v>89929</v>
      </c>
    </row>
    <row r="7" spans="1:81">
      <c r="A7" s="8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5">
        <v>241609</v>
      </c>
      <c r="Q7">
        <v>26</v>
      </c>
      <c r="R7" t="s">
        <v>165</v>
      </c>
      <c r="S7" s="4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6">
        <v>0.47152777777777782</v>
      </c>
      <c r="AP7" s="6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4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4">
        <v>1797</v>
      </c>
      <c r="BW7" t="s">
        <v>175</v>
      </c>
      <c r="BX7" t="s">
        <v>176</v>
      </c>
      <c r="BY7" s="4">
        <v>11835</v>
      </c>
      <c r="BZ7" t="s">
        <v>177</v>
      </c>
      <c r="CA7" t="s">
        <v>247</v>
      </c>
      <c r="CB7" t="s">
        <v>176</v>
      </c>
      <c r="CC7" s="4">
        <v>82923</v>
      </c>
    </row>
    <row r="8" spans="1:81">
      <c r="A8" s="8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5">
        <v>241609</v>
      </c>
      <c r="Q8">
        <v>26</v>
      </c>
      <c r="R8" t="s">
        <v>165</v>
      </c>
      <c r="S8" s="4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6">
        <v>0.47152777777777782</v>
      </c>
      <c r="AP8" s="6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4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4">
        <v>1797</v>
      </c>
      <c r="BW8" t="s">
        <v>175</v>
      </c>
      <c r="BX8" t="s">
        <v>176</v>
      </c>
      <c r="BY8" s="4">
        <v>12147</v>
      </c>
      <c r="BZ8" t="s">
        <v>260</v>
      </c>
      <c r="CA8" t="s">
        <v>261</v>
      </c>
      <c r="CB8" t="s">
        <v>176</v>
      </c>
      <c r="CC8" s="4">
        <v>100339</v>
      </c>
    </row>
    <row r="9" spans="1:81">
      <c r="A9" s="8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5">
        <v>241640</v>
      </c>
      <c r="Q9">
        <v>26</v>
      </c>
      <c r="R9" t="s">
        <v>165</v>
      </c>
      <c r="S9" s="4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6">
        <v>0.47222222222222221</v>
      </c>
      <c r="AP9" s="6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4">
        <v>1797</v>
      </c>
      <c r="BW9" t="s">
        <v>175</v>
      </c>
      <c r="BX9" t="s">
        <v>176</v>
      </c>
      <c r="BY9" s="4">
        <v>11835</v>
      </c>
      <c r="BZ9" t="s">
        <v>177</v>
      </c>
      <c r="CA9" t="s">
        <v>273</v>
      </c>
      <c r="CB9" t="s">
        <v>176</v>
      </c>
      <c r="CC9" s="4">
        <v>95115</v>
      </c>
    </row>
    <row r="10" spans="1:81">
      <c r="A10" s="8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5">
        <v>241640</v>
      </c>
      <c r="Q10">
        <v>26</v>
      </c>
      <c r="R10" t="s">
        <v>165</v>
      </c>
      <c r="S10" s="4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6">
        <v>0.47222222222222221</v>
      </c>
      <c r="AP10" s="6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4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4">
        <v>1797</v>
      </c>
      <c r="BW10" t="s">
        <v>175</v>
      </c>
      <c r="BX10" t="s">
        <v>176</v>
      </c>
      <c r="BY10" s="4">
        <v>23543</v>
      </c>
      <c r="BZ10" t="s">
        <v>192</v>
      </c>
      <c r="CA10" t="s">
        <v>287</v>
      </c>
      <c r="CB10" t="s">
        <v>176</v>
      </c>
      <c r="CC10" s="4">
        <v>100961</v>
      </c>
    </row>
    <row r="11" spans="1:81">
      <c r="A11" s="8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5">
        <v>241640</v>
      </c>
      <c r="Q11">
        <v>26</v>
      </c>
      <c r="R11" t="s">
        <v>165</v>
      </c>
      <c r="S11" s="4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6">
        <v>0.47222222222222221</v>
      </c>
      <c r="AP11" s="6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4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4">
        <v>1797</v>
      </c>
      <c r="BW11" t="s">
        <v>175</v>
      </c>
      <c r="BX11" t="s">
        <v>176</v>
      </c>
      <c r="BY11" s="4">
        <v>11835</v>
      </c>
      <c r="BZ11" t="s">
        <v>177</v>
      </c>
      <c r="CA11" t="s">
        <v>301</v>
      </c>
      <c r="CB11" t="s">
        <v>176</v>
      </c>
      <c r="CC11" s="4">
        <v>95117</v>
      </c>
    </row>
    <row r="12" spans="1:81">
      <c r="A12" s="8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5">
        <v>241640</v>
      </c>
      <c r="Q12">
        <v>26</v>
      </c>
      <c r="R12" t="s">
        <v>165</v>
      </c>
      <c r="S12" s="4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6">
        <v>0.47291666666666671</v>
      </c>
      <c r="AP12" s="6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4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4">
        <v>1797</v>
      </c>
      <c r="BW12" t="s">
        <v>175</v>
      </c>
      <c r="BX12" t="s">
        <v>176</v>
      </c>
      <c r="BY12" s="4">
        <v>11835</v>
      </c>
      <c r="BZ12" t="s">
        <v>177</v>
      </c>
      <c r="CA12" t="s">
        <v>313</v>
      </c>
      <c r="CB12" t="s">
        <v>176</v>
      </c>
      <c r="CC12" s="4">
        <v>87885</v>
      </c>
    </row>
    <row r="13" spans="1:81">
      <c r="A13" s="8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5">
        <v>241609</v>
      </c>
      <c r="Q13">
        <v>26</v>
      </c>
      <c r="R13" t="s">
        <v>165</v>
      </c>
      <c r="S13" s="4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6">
        <v>0.47291666666666671</v>
      </c>
      <c r="AP13" s="6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4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4">
        <v>1797</v>
      </c>
      <c r="BW13" t="s">
        <v>175</v>
      </c>
      <c r="BX13" t="s">
        <v>176</v>
      </c>
      <c r="BY13" s="4">
        <v>11835</v>
      </c>
      <c r="BZ13" t="s">
        <v>177</v>
      </c>
      <c r="CA13" t="s">
        <v>323</v>
      </c>
      <c r="CB13" t="s">
        <v>176</v>
      </c>
      <c r="CC13" s="4">
        <v>87883</v>
      </c>
    </row>
    <row r="14" spans="1:81">
      <c r="A14" s="8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5">
        <v>241609</v>
      </c>
      <c r="Q14">
        <v>26</v>
      </c>
      <c r="R14" t="s">
        <v>165</v>
      </c>
      <c r="S14" s="4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6">
        <v>0.47291666666666671</v>
      </c>
      <c r="AP14" s="6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4">
        <v>1797</v>
      </c>
      <c r="BW14" t="s">
        <v>175</v>
      </c>
      <c r="BX14" t="s">
        <v>176</v>
      </c>
      <c r="BY14" s="4">
        <v>11835</v>
      </c>
      <c r="BZ14" t="s">
        <v>177</v>
      </c>
      <c r="CA14" t="s">
        <v>335</v>
      </c>
      <c r="CB14" t="s">
        <v>176</v>
      </c>
      <c r="CC14" s="4">
        <v>95119</v>
      </c>
    </row>
    <row r="15" spans="1:81">
      <c r="A15" s="8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5">
        <v>241609</v>
      </c>
      <c r="Q15">
        <v>26</v>
      </c>
      <c r="R15" t="s">
        <v>165</v>
      </c>
      <c r="S15" s="4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6">
        <v>0.47291666666666671</v>
      </c>
      <c r="AP15" s="6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4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4">
        <v>1797</v>
      </c>
      <c r="BW15" t="s">
        <v>175</v>
      </c>
      <c r="BX15" t="s">
        <v>176</v>
      </c>
      <c r="BY15" s="4">
        <v>11835</v>
      </c>
      <c r="BZ15" t="s">
        <v>177</v>
      </c>
      <c r="CA15" t="s">
        <v>344</v>
      </c>
      <c r="CB15" t="s">
        <v>176</v>
      </c>
      <c r="CC15" s="4">
        <v>87879</v>
      </c>
    </row>
    <row r="16" spans="1:81">
      <c r="A16" s="8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5">
        <v>241609</v>
      </c>
      <c r="Q16">
        <v>26</v>
      </c>
      <c r="R16" t="s">
        <v>165</v>
      </c>
      <c r="S16" s="4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6">
        <v>0.56388888888888888</v>
      </c>
      <c r="AP16" s="6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4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4">
        <v>1797</v>
      </c>
      <c r="BW16" t="s">
        <v>175</v>
      </c>
      <c r="BX16" t="s">
        <v>176</v>
      </c>
      <c r="BY16" s="4">
        <v>12147</v>
      </c>
      <c r="BZ16" t="s">
        <v>260</v>
      </c>
      <c r="CA16" t="s">
        <v>357</v>
      </c>
      <c r="CB16" t="s">
        <v>176</v>
      </c>
      <c r="CC16" s="4">
        <v>99861</v>
      </c>
    </row>
    <row r="17" spans="1:81">
      <c r="A17" s="8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5">
        <v>241609</v>
      </c>
      <c r="Q17">
        <v>26</v>
      </c>
      <c r="R17" t="s">
        <v>165</v>
      </c>
      <c r="S17" s="4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6">
        <v>0.56388888888888888</v>
      </c>
      <c r="AP17" s="6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4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4">
        <v>1797</v>
      </c>
      <c r="BW17" t="s">
        <v>175</v>
      </c>
      <c r="BX17" t="s">
        <v>176</v>
      </c>
      <c r="BY17" s="4">
        <v>12147</v>
      </c>
      <c r="BZ17" t="s">
        <v>260</v>
      </c>
      <c r="CA17" t="s">
        <v>368</v>
      </c>
      <c r="CB17" t="s">
        <v>176</v>
      </c>
      <c r="CC17" s="4">
        <v>100943</v>
      </c>
    </row>
    <row r="18" spans="1:81">
      <c r="A18" s="8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5">
        <v>241609</v>
      </c>
      <c r="Q18">
        <v>26</v>
      </c>
      <c r="R18" t="s">
        <v>165</v>
      </c>
      <c r="S18" s="4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6">
        <v>0.56388888888888888</v>
      </c>
      <c r="AP18" s="6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4">
        <v>1797</v>
      </c>
      <c r="BW18" t="s">
        <v>175</v>
      </c>
      <c r="BX18" t="s">
        <v>176</v>
      </c>
      <c r="BY18" s="4">
        <v>11835</v>
      </c>
      <c r="BZ18" t="s">
        <v>177</v>
      </c>
      <c r="CA18" t="s">
        <v>380</v>
      </c>
      <c r="CB18" t="s">
        <v>176</v>
      </c>
      <c r="CC18" s="4">
        <v>95121</v>
      </c>
    </row>
    <row r="19" spans="1:81">
      <c r="A19" s="8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5">
        <v>241609</v>
      </c>
      <c r="Q19">
        <v>26</v>
      </c>
      <c r="R19" t="s">
        <v>165</v>
      </c>
      <c r="S19" s="4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6">
        <v>0.56388888888888888</v>
      </c>
      <c r="AP19" s="6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4">
        <v>1797</v>
      </c>
      <c r="BW19" t="s">
        <v>175</v>
      </c>
      <c r="BX19" t="s">
        <v>176</v>
      </c>
      <c r="BY19" s="4">
        <v>11835</v>
      </c>
      <c r="BZ19" t="s">
        <v>177</v>
      </c>
      <c r="CA19" t="s">
        <v>391</v>
      </c>
      <c r="CB19" t="s">
        <v>176</v>
      </c>
      <c r="CC19" s="4">
        <v>95123</v>
      </c>
    </row>
    <row r="20" spans="1:81">
      <c r="A20" s="8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5">
        <v>241640</v>
      </c>
      <c r="Q20">
        <v>26</v>
      </c>
      <c r="R20" t="s">
        <v>165</v>
      </c>
      <c r="S20" s="4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6">
        <v>0.56388888888888888</v>
      </c>
      <c r="AP20" s="6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4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4">
        <v>1797</v>
      </c>
      <c r="BW20" t="s">
        <v>175</v>
      </c>
      <c r="BX20" t="s">
        <v>176</v>
      </c>
      <c r="BY20" s="4">
        <v>11835</v>
      </c>
      <c r="BZ20" t="s">
        <v>177</v>
      </c>
      <c r="CA20" t="s">
        <v>402</v>
      </c>
      <c r="CB20" t="s">
        <v>176</v>
      </c>
      <c r="CC20" s="4">
        <v>95125</v>
      </c>
    </row>
    <row r="21" spans="1:81">
      <c r="A21" s="8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5">
        <v>241609</v>
      </c>
      <c r="Q21">
        <v>26</v>
      </c>
      <c r="R21" t="s">
        <v>165</v>
      </c>
      <c r="S21" s="4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6">
        <v>0.56388888888888888</v>
      </c>
      <c r="AP21" s="6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4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4">
        <v>1797</v>
      </c>
      <c r="BW21" t="s">
        <v>175</v>
      </c>
      <c r="BX21" t="s">
        <v>176</v>
      </c>
      <c r="BY21" s="4">
        <v>11835</v>
      </c>
      <c r="BZ21" t="s">
        <v>177</v>
      </c>
      <c r="CA21" t="s">
        <v>414</v>
      </c>
      <c r="CB21" t="s">
        <v>176</v>
      </c>
      <c r="CC21" s="4">
        <v>95127</v>
      </c>
    </row>
    <row r="22" spans="1:81">
      <c r="A22" s="8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5">
        <v>241640</v>
      </c>
      <c r="Q22">
        <v>26</v>
      </c>
      <c r="R22" t="s">
        <v>165</v>
      </c>
      <c r="S22" s="4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6">
        <v>0.56388888888888888</v>
      </c>
      <c r="AP22" s="6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4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4">
        <v>1797</v>
      </c>
      <c r="BW22" t="s">
        <v>175</v>
      </c>
      <c r="BX22" t="s">
        <v>176</v>
      </c>
      <c r="BY22" s="4">
        <v>11835</v>
      </c>
      <c r="BZ22" t="s">
        <v>177</v>
      </c>
      <c r="CA22" t="s">
        <v>425</v>
      </c>
      <c r="CB22" t="s">
        <v>176</v>
      </c>
      <c r="CC22" s="4">
        <v>92723</v>
      </c>
    </row>
    <row r="23" spans="1:81">
      <c r="A23" s="8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5">
        <v>241609</v>
      </c>
      <c r="Q23">
        <v>26</v>
      </c>
      <c r="R23" t="s">
        <v>165</v>
      </c>
      <c r="S23" s="4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6">
        <v>0.56388888888888888</v>
      </c>
      <c r="AP23" s="6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4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4">
        <v>1797</v>
      </c>
      <c r="BW23" t="s">
        <v>175</v>
      </c>
      <c r="BX23" t="s">
        <v>176</v>
      </c>
      <c r="BY23" s="4">
        <v>11835</v>
      </c>
      <c r="BZ23" t="s">
        <v>177</v>
      </c>
      <c r="CA23" t="s">
        <v>437</v>
      </c>
      <c r="CB23" t="s">
        <v>176</v>
      </c>
      <c r="CC23" s="4">
        <v>87869</v>
      </c>
    </row>
    <row r="24" spans="1:81">
      <c r="A24" s="8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5">
        <v>241609</v>
      </c>
      <c r="Q24">
        <v>26</v>
      </c>
      <c r="R24" t="s">
        <v>165</v>
      </c>
      <c r="S24" s="4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6">
        <v>0.56388888888888888</v>
      </c>
      <c r="AP24" s="6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4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4">
        <v>1797</v>
      </c>
      <c r="BW24" t="s">
        <v>175</v>
      </c>
      <c r="BX24" t="s">
        <v>176</v>
      </c>
      <c r="BY24" s="4">
        <v>11835</v>
      </c>
      <c r="BZ24" t="s">
        <v>177</v>
      </c>
      <c r="CA24" t="s">
        <v>448</v>
      </c>
      <c r="CB24" t="s">
        <v>176</v>
      </c>
      <c r="CC24" s="4">
        <v>87867</v>
      </c>
    </row>
    <row r="25" spans="1:81">
      <c r="A25" s="8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5">
        <v>241609</v>
      </c>
      <c r="Q25">
        <v>26</v>
      </c>
      <c r="R25" t="s">
        <v>165</v>
      </c>
      <c r="S25" s="4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6">
        <v>0.56388888888888888</v>
      </c>
      <c r="AP25" s="6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4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4">
        <v>1797</v>
      </c>
      <c r="BW25" t="s">
        <v>175</v>
      </c>
      <c r="BX25" t="s">
        <v>176</v>
      </c>
      <c r="BY25" s="4">
        <v>11835</v>
      </c>
      <c r="BZ25" t="s">
        <v>177</v>
      </c>
      <c r="CA25" t="s">
        <v>459</v>
      </c>
      <c r="CB25" t="s">
        <v>176</v>
      </c>
      <c r="CC25" s="4">
        <v>83201</v>
      </c>
    </row>
    <row r="26" spans="1:81">
      <c r="A26" s="8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5">
        <v>241640</v>
      </c>
      <c r="Q26">
        <v>26</v>
      </c>
      <c r="R26" t="s">
        <v>165</v>
      </c>
      <c r="S26" s="4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6">
        <v>0.56388888888888888</v>
      </c>
      <c r="AP26" s="6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4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4">
        <v>1797</v>
      </c>
      <c r="BW26" t="s">
        <v>175</v>
      </c>
      <c r="BX26" t="s">
        <v>176</v>
      </c>
      <c r="BY26" s="4">
        <v>11835</v>
      </c>
      <c r="BZ26" t="s">
        <v>177</v>
      </c>
      <c r="CA26" t="s">
        <v>472</v>
      </c>
      <c r="CB26" t="s">
        <v>176</v>
      </c>
      <c r="CC26" s="4">
        <v>87537</v>
      </c>
    </row>
    <row r="27" spans="1:81">
      <c r="A27" s="8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5">
        <v>241609</v>
      </c>
      <c r="Q27">
        <v>26</v>
      </c>
      <c r="R27" t="s">
        <v>165</v>
      </c>
      <c r="S27" s="4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6">
        <v>0.56388888888888888</v>
      </c>
      <c r="AP27" s="6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4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4">
        <v>1797</v>
      </c>
      <c r="BW27" t="s">
        <v>175</v>
      </c>
      <c r="BX27" t="s">
        <v>176</v>
      </c>
      <c r="BY27" s="4">
        <v>11835</v>
      </c>
      <c r="BZ27" t="s">
        <v>177</v>
      </c>
      <c r="CA27" t="s">
        <v>484</v>
      </c>
      <c r="CB27" t="s">
        <v>176</v>
      </c>
      <c r="CC27" s="4">
        <v>87865</v>
      </c>
    </row>
    <row r="28" spans="1:81">
      <c r="A28" s="8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5">
        <v>241609</v>
      </c>
      <c r="Q28">
        <v>26</v>
      </c>
      <c r="R28" t="s">
        <v>165</v>
      </c>
      <c r="S28" s="4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6">
        <v>0.56388888888888888</v>
      </c>
      <c r="AP28" s="6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4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4">
        <v>1797</v>
      </c>
      <c r="BW28" t="s">
        <v>175</v>
      </c>
      <c r="BX28" t="s">
        <v>176</v>
      </c>
      <c r="BY28" s="4">
        <v>11835</v>
      </c>
      <c r="BZ28" t="s">
        <v>177</v>
      </c>
      <c r="CA28" t="s">
        <v>496</v>
      </c>
      <c r="CB28" t="s">
        <v>176</v>
      </c>
      <c r="CC28" s="4">
        <v>81803</v>
      </c>
    </row>
    <row r="29" spans="1:81">
      <c r="A29" s="8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5">
        <v>241640</v>
      </c>
      <c r="Q29">
        <v>26</v>
      </c>
      <c r="R29" t="s">
        <v>165</v>
      </c>
      <c r="S29" s="4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6">
        <v>0.56388888888888888</v>
      </c>
      <c r="AP29" s="6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4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4">
        <v>1797</v>
      </c>
      <c r="BW29" t="s">
        <v>175</v>
      </c>
      <c r="BX29" t="s">
        <v>176</v>
      </c>
      <c r="BY29" s="4">
        <v>11835</v>
      </c>
      <c r="BZ29" t="s">
        <v>177</v>
      </c>
      <c r="CA29" t="s">
        <v>508</v>
      </c>
      <c r="CB29" t="s">
        <v>176</v>
      </c>
      <c r="CC29" s="4">
        <v>91513</v>
      </c>
    </row>
    <row r="30" spans="1:81">
      <c r="A30" s="8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5">
        <v>241640</v>
      </c>
      <c r="Q30">
        <v>26</v>
      </c>
      <c r="R30" t="s">
        <v>165</v>
      </c>
      <c r="S30" s="4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6">
        <v>0.56388888888888888</v>
      </c>
      <c r="AP30" s="6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4">
        <v>1797</v>
      </c>
      <c r="BW30" t="s">
        <v>175</v>
      </c>
      <c r="BX30" t="s">
        <v>176</v>
      </c>
      <c r="BY30" s="4">
        <v>11835</v>
      </c>
      <c r="BZ30" t="s">
        <v>177</v>
      </c>
      <c r="CA30" t="s">
        <v>519</v>
      </c>
      <c r="CB30" t="s">
        <v>176</v>
      </c>
      <c r="CC30" s="4">
        <v>95129</v>
      </c>
    </row>
    <row r="31" spans="1:81">
      <c r="A31" s="8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5">
        <v>241640</v>
      </c>
      <c r="Q31">
        <v>26</v>
      </c>
      <c r="R31" t="s">
        <v>165</v>
      </c>
      <c r="S31" s="4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6">
        <v>0.56388888888888888</v>
      </c>
      <c r="AP31" s="6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4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4">
        <v>1797</v>
      </c>
      <c r="BW31" t="s">
        <v>175</v>
      </c>
      <c r="BX31" t="s">
        <v>176</v>
      </c>
      <c r="BY31" s="4">
        <v>11835</v>
      </c>
      <c r="BZ31" t="s">
        <v>177</v>
      </c>
      <c r="CA31" t="s">
        <v>532</v>
      </c>
      <c r="CB31" t="s">
        <v>176</v>
      </c>
      <c r="CC31" s="4">
        <v>97567</v>
      </c>
    </row>
    <row r="32" spans="1:81">
      <c r="A32" s="8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5">
        <v>241640</v>
      </c>
      <c r="Q32">
        <v>26</v>
      </c>
      <c r="R32" t="s">
        <v>165</v>
      </c>
      <c r="S32" s="4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6">
        <v>0.56388888888888888</v>
      </c>
      <c r="AP32" s="6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4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4">
        <v>1797</v>
      </c>
      <c r="BW32" t="s">
        <v>175</v>
      </c>
      <c r="BX32" t="s">
        <v>176</v>
      </c>
      <c r="BY32" s="4">
        <v>12147</v>
      </c>
      <c r="BZ32" t="s">
        <v>260</v>
      </c>
      <c r="CA32" t="s">
        <v>547</v>
      </c>
      <c r="CB32" t="s">
        <v>176</v>
      </c>
      <c r="CC32" s="4">
        <v>99549</v>
      </c>
    </row>
    <row r="33" spans="1:81">
      <c r="A33" s="8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5">
        <v>241640</v>
      </c>
      <c r="Q33">
        <v>26</v>
      </c>
      <c r="R33" t="s">
        <v>165</v>
      </c>
      <c r="S33" s="4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6">
        <v>0.56388888888888888</v>
      </c>
      <c r="AP33" s="6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4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4">
        <v>1797</v>
      </c>
      <c r="BW33" t="s">
        <v>175</v>
      </c>
      <c r="BX33" t="s">
        <v>176</v>
      </c>
      <c r="BY33" s="4">
        <v>11835</v>
      </c>
      <c r="BZ33" t="s">
        <v>177</v>
      </c>
      <c r="CA33" t="s">
        <v>561</v>
      </c>
      <c r="CB33" t="s">
        <v>176</v>
      </c>
      <c r="CC33" s="4">
        <v>97089</v>
      </c>
    </row>
    <row r="34" spans="1:81">
      <c r="A34" s="8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5">
        <v>241640</v>
      </c>
      <c r="Q34">
        <v>26</v>
      </c>
      <c r="R34" t="s">
        <v>165</v>
      </c>
      <c r="S34" s="4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6">
        <v>0.56388888888888888</v>
      </c>
      <c r="AP34" s="6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4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4">
        <v>1797</v>
      </c>
      <c r="BW34" t="s">
        <v>175</v>
      </c>
      <c r="BX34" t="s">
        <v>176</v>
      </c>
      <c r="BY34" s="4">
        <v>11835</v>
      </c>
      <c r="BZ34" t="s">
        <v>177</v>
      </c>
      <c r="CA34" t="s">
        <v>573</v>
      </c>
      <c r="CB34" t="s">
        <v>176</v>
      </c>
      <c r="CC34" s="4">
        <v>91503</v>
      </c>
    </row>
    <row r="35" spans="1:81">
      <c r="A35" s="8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5">
        <v>241640</v>
      </c>
      <c r="Q35">
        <v>26</v>
      </c>
      <c r="R35" t="s">
        <v>165</v>
      </c>
      <c r="S35" s="4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6">
        <v>0.56388888888888888</v>
      </c>
      <c r="AP35" s="6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4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4">
        <v>1797</v>
      </c>
      <c r="BW35" t="s">
        <v>175</v>
      </c>
      <c r="BX35" t="s">
        <v>176</v>
      </c>
      <c r="BY35" s="4">
        <v>11835</v>
      </c>
      <c r="BZ35" t="s">
        <v>177</v>
      </c>
      <c r="CA35" t="s">
        <v>585</v>
      </c>
      <c r="CB35" t="s">
        <v>176</v>
      </c>
      <c r="CC35" s="4">
        <v>91501</v>
      </c>
    </row>
    <row r="36" spans="1:81">
      <c r="A36" s="8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5">
        <v>241671</v>
      </c>
      <c r="Q36">
        <v>26</v>
      </c>
      <c r="R36" t="s">
        <v>165</v>
      </c>
      <c r="S36" s="4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6">
        <v>0.56388888888888888</v>
      </c>
      <c r="AP36" s="6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4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4">
        <v>1797</v>
      </c>
      <c r="BW36" t="s">
        <v>175</v>
      </c>
      <c r="BX36" t="s">
        <v>176</v>
      </c>
      <c r="BY36" s="4">
        <v>11835</v>
      </c>
      <c r="BZ36" t="s">
        <v>177</v>
      </c>
      <c r="CA36" t="s">
        <v>599</v>
      </c>
      <c r="CB36" t="s">
        <v>176</v>
      </c>
      <c r="CC36" s="4">
        <v>97357</v>
      </c>
    </row>
    <row r="37" spans="1:81">
      <c r="A37" s="8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5">
        <v>241671</v>
      </c>
      <c r="Q37">
        <v>26</v>
      </c>
      <c r="R37" t="s">
        <v>165</v>
      </c>
      <c r="S37" s="4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6">
        <v>0.56388888888888888</v>
      </c>
      <c r="AP37" s="6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4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4">
        <v>1797</v>
      </c>
      <c r="BW37" t="s">
        <v>175</v>
      </c>
      <c r="BX37" t="s">
        <v>176</v>
      </c>
      <c r="BY37" s="4">
        <v>11835</v>
      </c>
      <c r="BZ37" t="s">
        <v>177</v>
      </c>
      <c r="CA37" t="s">
        <v>612</v>
      </c>
      <c r="CB37" t="s">
        <v>176</v>
      </c>
      <c r="CC37" s="4">
        <v>97041</v>
      </c>
    </row>
    <row r="38" spans="1:81">
      <c r="A38" s="8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5">
        <v>241762</v>
      </c>
      <c r="Q38">
        <v>26</v>
      </c>
      <c r="R38" t="s">
        <v>165</v>
      </c>
      <c r="S38" s="4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6">
        <v>0.56388888888888888</v>
      </c>
      <c r="AP38" s="6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4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4">
        <v>1797</v>
      </c>
      <c r="BW38" t="s">
        <v>175</v>
      </c>
      <c r="BX38" t="s">
        <v>176</v>
      </c>
      <c r="BY38" s="4">
        <v>11835</v>
      </c>
      <c r="BZ38" t="s">
        <v>177</v>
      </c>
      <c r="CA38" t="s">
        <v>627</v>
      </c>
      <c r="CB38" t="s">
        <v>176</v>
      </c>
      <c r="CC38" s="4">
        <v>91495</v>
      </c>
    </row>
    <row r="39" spans="1:81">
      <c r="A39" s="8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5">
        <v>241701</v>
      </c>
      <c r="Q39">
        <v>26</v>
      </c>
      <c r="R39" t="s">
        <v>165</v>
      </c>
      <c r="S39" s="4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6">
        <v>0.56388888888888888</v>
      </c>
      <c r="AP39" s="6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4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4">
        <v>1797</v>
      </c>
      <c r="BW39" t="s">
        <v>175</v>
      </c>
      <c r="BX39" t="s">
        <v>176</v>
      </c>
      <c r="BY39" s="4">
        <v>11835</v>
      </c>
      <c r="BZ39" t="s">
        <v>177</v>
      </c>
      <c r="CA39" t="s">
        <v>640</v>
      </c>
      <c r="CB39" t="s">
        <v>176</v>
      </c>
      <c r="CC39" s="4">
        <v>91493</v>
      </c>
    </row>
    <row r="40" spans="1:81">
      <c r="A40" s="8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5">
        <v>241701</v>
      </c>
      <c r="Q40">
        <v>26</v>
      </c>
      <c r="R40" t="s">
        <v>165</v>
      </c>
      <c r="S40" s="4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6">
        <v>0.56388888888888888</v>
      </c>
      <c r="AP40" s="6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4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4">
        <v>1797</v>
      </c>
      <c r="BW40" t="s">
        <v>175</v>
      </c>
      <c r="BX40" t="s">
        <v>176</v>
      </c>
      <c r="BY40" s="4">
        <v>12147</v>
      </c>
      <c r="BZ40" t="s">
        <v>260</v>
      </c>
      <c r="CA40" t="s">
        <v>655</v>
      </c>
      <c r="CB40" t="s">
        <v>176</v>
      </c>
      <c r="CC40" s="4">
        <v>94495</v>
      </c>
    </row>
    <row r="41" spans="1:81">
      <c r="A41" s="8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5">
        <v>241701</v>
      </c>
      <c r="Q41">
        <v>26</v>
      </c>
      <c r="R41" t="s">
        <v>165</v>
      </c>
      <c r="S41" s="4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6">
        <v>0.56388888888888888</v>
      </c>
      <c r="AP41" s="6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4">
        <v>1797</v>
      </c>
      <c r="BW41" t="s">
        <v>175</v>
      </c>
      <c r="BX41" t="s">
        <v>176</v>
      </c>
      <c r="BY41" s="4">
        <v>12147</v>
      </c>
      <c r="BZ41" t="s">
        <v>260</v>
      </c>
      <c r="CA41" t="s">
        <v>666</v>
      </c>
      <c r="CB41" t="s">
        <v>176</v>
      </c>
      <c r="CC41" s="4">
        <v>99229</v>
      </c>
    </row>
    <row r="42" spans="1:81">
      <c r="A42" s="8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5">
        <v>241701</v>
      </c>
      <c r="Q42">
        <v>26</v>
      </c>
      <c r="R42" t="s">
        <v>165</v>
      </c>
      <c r="S42" s="4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6">
        <v>0.56388888888888888</v>
      </c>
      <c r="AP42" s="6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4">
        <v>1797</v>
      </c>
      <c r="BW42" t="s">
        <v>175</v>
      </c>
      <c r="BX42" t="s">
        <v>176</v>
      </c>
      <c r="BY42" s="4">
        <v>11835</v>
      </c>
      <c r="BZ42" t="s">
        <v>177</v>
      </c>
      <c r="CA42" t="s">
        <v>678</v>
      </c>
      <c r="CB42" t="s">
        <v>176</v>
      </c>
      <c r="CC42" s="4">
        <v>95131</v>
      </c>
    </row>
    <row r="43" spans="1:81">
      <c r="A43" s="8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5">
        <v>241701</v>
      </c>
      <c r="Q43">
        <v>26</v>
      </c>
      <c r="R43" t="s">
        <v>165</v>
      </c>
      <c r="S43" s="4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6">
        <v>0.56388888888888888</v>
      </c>
      <c r="AP43" s="6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4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4">
        <v>1797</v>
      </c>
      <c r="BW43" t="s">
        <v>175</v>
      </c>
      <c r="BX43" t="s">
        <v>176</v>
      </c>
      <c r="BY43" s="4">
        <v>11835</v>
      </c>
      <c r="BZ43" t="s">
        <v>177</v>
      </c>
      <c r="CA43" t="s">
        <v>692</v>
      </c>
      <c r="CB43" t="s">
        <v>176</v>
      </c>
      <c r="CC43" s="4">
        <v>91485</v>
      </c>
    </row>
    <row r="44" spans="1:81">
      <c r="A44" s="8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5">
        <v>241701</v>
      </c>
      <c r="Q44">
        <v>26</v>
      </c>
      <c r="R44" t="s">
        <v>165</v>
      </c>
      <c r="S44" s="4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6">
        <v>0.56388888888888888</v>
      </c>
      <c r="AP44" s="6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4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4">
        <v>1797</v>
      </c>
      <c r="BW44" t="s">
        <v>175</v>
      </c>
      <c r="BX44" t="s">
        <v>176</v>
      </c>
      <c r="BY44" s="4">
        <v>12147</v>
      </c>
      <c r="BZ44" t="s">
        <v>260</v>
      </c>
      <c r="CA44" t="s">
        <v>706</v>
      </c>
      <c r="CB44" t="s">
        <v>176</v>
      </c>
      <c r="CC44" s="4">
        <v>100421</v>
      </c>
    </row>
    <row r="45" spans="1:81">
      <c r="A45" s="8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5">
        <v>241701</v>
      </c>
      <c r="Q45">
        <v>26</v>
      </c>
      <c r="R45" t="s">
        <v>165</v>
      </c>
      <c r="S45" s="4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6">
        <v>0.56388888888888888</v>
      </c>
      <c r="AP45" s="6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4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4">
        <v>1797</v>
      </c>
      <c r="BW45" t="s">
        <v>175</v>
      </c>
      <c r="BX45" t="s">
        <v>176</v>
      </c>
      <c r="BY45" s="4">
        <v>12147</v>
      </c>
      <c r="BZ45" t="s">
        <v>260</v>
      </c>
      <c r="CA45" t="s">
        <v>719</v>
      </c>
      <c r="CB45" t="s">
        <v>176</v>
      </c>
      <c r="CC45" s="4">
        <v>100843</v>
      </c>
    </row>
    <row r="46" spans="1:81">
      <c r="A46" s="8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5">
        <v>241701</v>
      </c>
      <c r="Q46">
        <v>26</v>
      </c>
      <c r="R46" t="s">
        <v>165</v>
      </c>
      <c r="S46" s="4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6">
        <v>0.56388888888888888</v>
      </c>
      <c r="AP46" s="6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4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4">
        <v>1797</v>
      </c>
      <c r="BW46" t="s">
        <v>175</v>
      </c>
      <c r="BX46" t="s">
        <v>176</v>
      </c>
      <c r="BY46" s="4">
        <v>11835</v>
      </c>
      <c r="BZ46" t="s">
        <v>177</v>
      </c>
      <c r="CA46" t="s">
        <v>733</v>
      </c>
      <c r="CB46" t="s">
        <v>176</v>
      </c>
      <c r="CC46" s="4">
        <v>91479</v>
      </c>
    </row>
    <row r="47" spans="1:81">
      <c r="A47" s="8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5">
        <v>241701</v>
      </c>
      <c r="Q47">
        <v>26</v>
      </c>
      <c r="R47" t="s">
        <v>165</v>
      </c>
      <c r="S47" s="4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6">
        <v>0.56388888888888888</v>
      </c>
      <c r="AP47" s="6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4">
        <v>1797</v>
      </c>
      <c r="BW47" t="s">
        <v>175</v>
      </c>
      <c r="BX47" t="s">
        <v>176</v>
      </c>
      <c r="BY47" s="4">
        <v>11835</v>
      </c>
      <c r="BZ47" t="s">
        <v>177</v>
      </c>
      <c r="CA47" t="s">
        <v>746</v>
      </c>
      <c r="CB47" t="s">
        <v>176</v>
      </c>
      <c r="CC47" s="4">
        <v>95133</v>
      </c>
    </row>
    <row r="48" spans="1:81">
      <c r="A48" s="8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5">
        <v>241701</v>
      </c>
      <c r="Q48">
        <v>26</v>
      </c>
      <c r="R48" t="s">
        <v>165</v>
      </c>
      <c r="S48" s="4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6">
        <v>0.56388888888888888</v>
      </c>
      <c r="AP48" s="6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4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4">
        <v>1797</v>
      </c>
      <c r="BW48" t="s">
        <v>175</v>
      </c>
      <c r="BX48" t="s">
        <v>176</v>
      </c>
      <c r="BY48" s="4">
        <v>11835</v>
      </c>
      <c r="BZ48" t="s">
        <v>177</v>
      </c>
      <c r="CA48" t="s">
        <v>757</v>
      </c>
      <c r="CB48" t="s">
        <v>176</v>
      </c>
      <c r="CC48" s="4">
        <v>91475</v>
      </c>
    </row>
    <row r="49" spans="1:81">
      <c r="A49" s="8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5">
        <v>241701</v>
      </c>
      <c r="Q49">
        <v>26</v>
      </c>
      <c r="R49" t="s">
        <v>165</v>
      </c>
      <c r="S49" s="4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6">
        <v>0.56388888888888888</v>
      </c>
      <c r="AP49" s="6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4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4">
        <v>1797</v>
      </c>
      <c r="BW49" t="s">
        <v>175</v>
      </c>
      <c r="BX49" t="s">
        <v>176</v>
      </c>
      <c r="BY49" s="4">
        <v>11835</v>
      </c>
      <c r="BZ49" t="s">
        <v>177</v>
      </c>
      <c r="CA49" t="s">
        <v>769</v>
      </c>
      <c r="CB49" t="s">
        <v>176</v>
      </c>
      <c r="CC49" s="4">
        <v>91473</v>
      </c>
    </row>
    <row r="50" spans="1:81">
      <c r="A50" s="8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5">
        <v>242036</v>
      </c>
      <c r="Q50">
        <v>26</v>
      </c>
      <c r="R50" t="s">
        <v>165</v>
      </c>
      <c r="S50" s="4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6">
        <v>0.56388888888888888</v>
      </c>
      <c r="AP50" s="6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4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4">
        <v>1797</v>
      </c>
      <c r="BW50" t="s">
        <v>175</v>
      </c>
      <c r="BX50" t="s">
        <v>176</v>
      </c>
      <c r="BY50" s="4">
        <v>11835</v>
      </c>
      <c r="BZ50" t="s">
        <v>177</v>
      </c>
      <c r="CA50" t="s">
        <v>783</v>
      </c>
      <c r="CB50" t="s">
        <v>176</v>
      </c>
      <c r="CC50" s="4">
        <v>95297</v>
      </c>
    </row>
    <row r="51" spans="1:81">
      <c r="A51" s="8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5">
        <v>241732</v>
      </c>
      <c r="Q51">
        <v>26</v>
      </c>
      <c r="R51" t="s">
        <v>165</v>
      </c>
      <c r="S51" s="4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6">
        <v>0.56388888888888888</v>
      </c>
      <c r="AP51" s="6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4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4">
        <v>1797</v>
      </c>
      <c r="BW51" t="s">
        <v>175</v>
      </c>
      <c r="BX51" t="s">
        <v>176</v>
      </c>
      <c r="BY51" s="4">
        <v>11835</v>
      </c>
      <c r="BZ51" t="s">
        <v>177</v>
      </c>
      <c r="CA51" t="s">
        <v>796</v>
      </c>
      <c r="CB51" t="s">
        <v>176</v>
      </c>
      <c r="CC51" s="4">
        <v>95221</v>
      </c>
    </row>
    <row r="52" spans="1:81">
      <c r="A52" s="8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5">
        <v>241732</v>
      </c>
      <c r="Q52">
        <v>26</v>
      </c>
      <c r="R52" t="s">
        <v>165</v>
      </c>
      <c r="S52" s="4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6">
        <v>0.47222222222222221</v>
      </c>
      <c r="AP52" s="6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4">
        <v>11835</v>
      </c>
      <c r="BW52" t="s">
        <v>177</v>
      </c>
      <c r="BX52" t="s">
        <v>810</v>
      </c>
      <c r="BY52" s="4">
        <v>11835</v>
      </c>
      <c r="BZ52" t="s">
        <v>177</v>
      </c>
      <c r="CA52" t="s">
        <v>811</v>
      </c>
      <c r="CB52" t="s">
        <v>810</v>
      </c>
      <c r="CC52" s="4">
        <v>95135</v>
      </c>
    </row>
    <row r="53" spans="1:81">
      <c r="A53" s="8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5">
        <v>241732</v>
      </c>
      <c r="Q53">
        <v>26</v>
      </c>
      <c r="R53" t="s">
        <v>165</v>
      </c>
      <c r="S53" s="4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6">
        <v>0.48333333333333328</v>
      </c>
      <c r="AP53" s="6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4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4">
        <v>11835</v>
      </c>
      <c r="BW53" t="s">
        <v>177</v>
      </c>
      <c r="BX53" t="s">
        <v>825</v>
      </c>
      <c r="BY53" s="4">
        <v>11835</v>
      </c>
      <c r="BZ53" t="s">
        <v>177</v>
      </c>
      <c r="CA53" t="s">
        <v>826</v>
      </c>
      <c r="CB53" t="s">
        <v>825</v>
      </c>
      <c r="CC53" s="4">
        <v>91467</v>
      </c>
    </row>
    <row r="54" spans="1:81">
      <c r="A54" s="8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5">
        <v>241732</v>
      </c>
      <c r="Q54">
        <v>26</v>
      </c>
      <c r="R54" t="s">
        <v>165</v>
      </c>
      <c r="S54" s="4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6">
        <v>0.48819444444444438</v>
      </c>
      <c r="AP54" s="6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4">
        <v>11835</v>
      </c>
      <c r="BW54" t="s">
        <v>177</v>
      </c>
      <c r="BX54" t="s">
        <v>840</v>
      </c>
      <c r="BY54" s="4">
        <v>11835</v>
      </c>
      <c r="BZ54" t="s">
        <v>177</v>
      </c>
      <c r="CA54" t="s">
        <v>841</v>
      </c>
      <c r="CB54" t="s">
        <v>840</v>
      </c>
      <c r="CC54" s="4">
        <v>95137</v>
      </c>
    </row>
    <row r="55" spans="1:81">
      <c r="A55" s="8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5">
        <v>241732</v>
      </c>
      <c r="Q55">
        <v>26</v>
      </c>
      <c r="R55" t="s">
        <v>165</v>
      </c>
      <c r="S55" s="4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6">
        <v>0.49375000000000002</v>
      </c>
      <c r="AP55" s="6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4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4">
        <v>11835</v>
      </c>
      <c r="BW55" t="s">
        <v>177</v>
      </c>
      <c r="BX55" t="s">
        <v>855</v>
      </c>
      <c r="BY55" s="4">
        <v>11835</v>
      </c>
      <c r="BZ55" t="s">
        <v>177</v>
      </c>
      <c r="CA55" t="s">
        <v>856</v>
      </c>
      <c r="CB55" t="s">
        <v>855</v>
      </c>
      <c r="CC55" s="4">
        <v>91463</v>
      </c>
    </row>
    <row r="56" spans="1:81">
      <c r="A56" s="8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5">
        <v>241732</v>
      </c>
      <c r="Q56">
        <v>26</v>
      </c>
      <c r="R56" t="s">
        <v>165</v>
      </c>
      <c r="S56" s="4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6">
        <v>0.56736111111111109</v>
      </c>
      <c r="AP56" s="6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4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4">
        <v>11835</v>
      </c>
      <c r="BW56" t="s">
        <v>177</v>
      </c>
      <c r="BX56" t="s">
        <v>868</v>
      </c>
      <c r="BY56" s="4">
        <v>11835</v>
      </c>
      <c r="BZ56" t="s">
        <v>177</v>
      </c>
      <c r="CA56" t="s">
        <v>869</v>
      </c>
      <c r="CB56" t="s">
        <v>868</v>
      </c>
      <c r="CC56" s="4">
        <v>91461</v>
      </c>
    </row>
    <row r="57" spans="1:81">
      <c r="A57" s="8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5">
        <v>241732</v>
      </c>
      <c r="Q57">
        <v>26</v>
      </c>
      <c r="R57" t="s">
        <v>165</v>
      </c>
      <c r="S57" s="4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6">
        <v>0.5708333333333333</v>
      </c>
      <c r="AP57" s="6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4">
        <v>11835</v>
      </c>
      <c r="BW57" t="s">
        <v>177</v>
      </c>
      <c r="BX57" t="s">
        <v>882</v>
      </c>
      <c r="BY57" s="4">
        <v>11835</v>
      </c>
      <c r="BZ57" t="s">
        <v>177</v>
      </c>
      <c r="CA57" t="s">
        <v>883</v>
      </c>
      <c r="CB57" t="s">
        <v>882</v>
      </c>
      <c r="CC57" s="4">
        <v>95139</v>
      </c>
    </row>
    <row r="58" spans="1:81">
      <c r="A58" s="8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5">
        <v>241762</v>
      </c>
      <c r="Q58">
        <v>26</v>
      </c>
      <c r="R58" t="s">
        <v>165</v>
      </c>
      <c r="S58" s="4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6">
        <v>0.57638888888888884</v>
      </c>
      <c r="AP58" s="6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4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4">
        <v>11835</v>
      </c>
      <c r="BW58" t="s">
        <v>177</v>
      </c>
      <c r="BX58" t="s">
        <v>897</v>
      </c>
      <c r="BY58" s="4">
        <v>11835</v>
      </c>
      <c r="BZ58" t="s">
        <v>177</v>
      </c>
      <c r="CA58" t="s">
        <v>898</v>
      </c>
      <c r="CB58" t="s">
        <v>897</v>
      </c>
      <c r="CC58" s="4">
        <v>91457</v>
      </c>
    </row>
    <row r="59" spans="1:81">
      <c r="A59" s="8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5">
        <v>241762</v>
      </c>
      <c r="Q59">
        <v>26</v>
      </c>
      <c r="R59" t="s">
        <v>165</v>
      </c>
      <c r="S59" s="4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6">
        <v>0.48819444444444438</v>
      </c>
      <c r="AP59" s="6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4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4">
        <v>11835</v>
      </c>
      <c r="BW59" t="s">
        <v>177</v>
      </c>
      <c r="BX59" t="s">
        <v>910</v>
      </c>
      <c r="BY59" s="4">
        <v>12147</v>
      </c>
      <c r="BZ59" t="s">
        <v>260</v>
      </c>
      <c r="CA59" t="s">
        <v>911</v>
      </c>
      <c r="CB59" t="s">
        <v>910</v>
      </c>
      <c r="CC59" s="4">
        <v>99231</v>
      </c>
    </row>
    <row r="60" spans="1:81">
      <c r="A60" s="8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5">
        <v>241762</v>
      </c>
      <c r="Q60">
        <v>26</v>
      </c>
      <c r="R60" t="s">
        <v>165</v>
      </c>
      <c r="S60" s="4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6">
        <v>0.49583333333333329</v>
      </c>
      <c r="AP60" s="6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4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4">
        <v>11835</v>
      </c>
      <c r="BW60" t="s">
        <v>177</v>
      </c>
      <c r="BX60" t="s">
        <v>924</v>
      </c>
      <c r="BY60" s="4">
        <v>11835</v>
      </c>
      <c r="BZ60" t="s">
        <v>177</v>
      </c>
      <c r="CA60" t="s">
        <v>925</v>
      </c>
      <c r="CB60" t="s">
        <v>924</v>
      </c>
      <c r="CC60" s="4">
        <v>98699</v>
      </c>
    </row>
    <row r="61" spans="1:81">
      <c r="A61" s="8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5">
        <v>241762</v>
      </c>
      <c r="Q61">
        <v>26</v>
      </c>
      <c r="R61" t="s">
        <v>165</v>
      </c>
      <c r="S61" s="4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6">
        <v>0.66249999999999998</v>
      </c>
      <c r="AP61" s="6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4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4">
        <v>11835</v>
      </c>
      <c r="BW61" t="s">
        <v>177</v>
      </c>
      <c r="BX61" t="s">
        <v>939</v>
      </c>
      <c r="BY61" s="4">
        <v>11835</v>
      </c>
      <c r="BZ61" t="s">
        <v>177</v>
      </c>
      <c r="CA61" t="s">
        <v>940</v>
      </c>
      <c r="CB61" t="s">
        <v>939</v>
      </c>
      <c r="CC61" s="4">
        <v>91451</v>
      </c>
    </row>
    <row r="62" spans="1:81">
      <c r="A62" s="8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5">
        <v>241762</v>
      </c>
      <c r="Q62">
        <v>26</v>
      </c>
      <c r="R62" t="s">
        <v>165</v>
      </c>
      <c r="S62" s="4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6">
        <v>0.66319444444444442</v>
      </c>
      <c r="AP62" s="6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4">
        <v>11835</v>
      </c>
      <c r="BW62" t="s">
        <v>177</v>
      </c>
      <c r="BX62" t="s">
        <v>954</v>
      </c>
      <c r="BY62" s="4">
        <v>11835</v>
      </c>
      <c r="BZ62" t="s">
        <v>177</v>
      </c>
      <c r="CA62" t="s">
        <v>955</v>
      </c>
      <c r="CB62" t="s">
        <v>954</v>
      </c>
      <c r="CC62" s="4">
        <v>95141</v>
      </c>
    </row>
    <row r="63" spans="1:81">
      <c r="A63" s="8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5">
        <v>241762</v>
      </c>
      <c r="Q63">
        <v>26</v>
      </c>
      <c r="R63" t="s">
        <v>165</v>
      </c>
      <c r="S63" s="4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6">
        <v>0.66319444444444442</v>
      </c>
      <c r="AP63" s="6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4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4">
        <v>11835</v>
      </c>
      <c r="BW63" t="s">
        <v>177</v>
      </c>
      <c r="BX63" t="s">
        <v>972</v>
      </c>
      <c r="BY63" s="4">
        <v>11835</v>
      </c>
      <c r="BZ63" t="s">
        <v>177</v>
      </c>
      <c r="CA63" t="s">
        <v>973</v>
      </c>
      <c r="CB63" t="s">
        <v>972</v>
      </c>
      <c r="CC63" s="4">
        <v>91447</v>
      </c>
    </row>
    <row r="64" spans="1:81">
      <c r="A64" s="8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5">
        <v>241793</v>
      </c>
      <c r="Q64">
        <v>26</v>
      </c>
      <c r="R64" t="s">
        <v>165</v>
      </c>
      <c r="S64" s="4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6">
        <v>0.62083333333333335</v>
      </c>
      <c r="AP64" s="6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4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4">
        <v>11835</v>
      </c>
      <c r="BW64" t="s">
        <v>177</v>
      </c>
      <c r="BX64" t="s">
        <v>983</v>
      </c>
      <c r="BY64" s="4">
        <v>12147</v>
      </c>
      <c r="BZ64" t="s">
        <v>260</v>
      </c>
      <c r="CA64" t="s">
        <v>984</v>
      </c>
      <c r="CB64" t="s">
        <v>983</v>
      </c>
      <c r="CC64" s="4">
        <v>99233</v>
      </c>
    </row>
    <row r="65" spans="1:81">
      <c r="A65" s="8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5">
        <v>241793</v>
      </c>
      <c r="Q65">
        <v>26</v>
      </c>
      <c r="R65" t="s">
        <v>165</v>
      </c>
      <c r="S65" s="4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6">
        <v>0.625</v>
      </c>
      <c r="AP65" s="6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4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4">
        <v>11835</v>
      </c>
      <c r="BW65" t="s">
        <v>177</v>
      </c>
      <c r="BX65" t="s">
        <v>1000</v>
      </c>
      <c r="BY65" s="4">
        <v>11835</v>
      </c>
      <c r="BZ65" t="s">
        <v>177</v>
      </c>
      <c r="CA65" t="s">
        <v>1001</v>
      </c>
      <c r="CB65" t="s">
        <v>1000</v>
      </c>
      <c r="CC65" s="4">
        <v>91445</v>
      </c>
    </row>
    <row r="66" spans="1:81">
      <c r="A66" s="8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5">
        <v>241793</v>
      </c>
      <c r="Q66">
        <v>26</v>
      </c>
      <c r="R66" t="s">
        <v>165</v>
      </c>
      <c r="S66" s="4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6">
        <v>0.4513888888888889</v>
      </c>
      <c r="AP66" s="6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4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4">
        <v>11835</v>
      </c>
      <c r="BW66" t="s">
        <v>177</v>
      </c>
      <c r="BX66" t="s">
        <v>1014</v>
      </c>
      <c r="BY66" s="4">
        <v>11835</v>
      </c>
      <c r="BZ66" t="s">
        <v>177</v>
      </c>
      <c r="CA66" t="s">
        <v>1015</v>
      </c>
      <c r="CB66" t="s">
        <v>1014</v>
      </c>
      <c r="CC66" s="4">
        <v>91443</v>
      </c>
    </row>
    <row r="67" spans="1:81">
      <c r="A67" s="8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5">
        <v>241793</v>
      </c>
      <c r="Q67">
        <v>26</v>
      </c>
      <c r="R67" t="s">
        <v>165</v>
      </c>
      <c r="S67" s="4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6">
        <v>0.45833333333333331</v>
      </c>
      <c r="AP67" s="6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4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4">
        <v>11835</v>
      </c>
      <c r="BW67" t="s">
        <v>177</v>
      </c>
      <c r="BX67" t="s">
        <v>1028</v>
      </c>
      <c r="BY67" s="4">
        <v>12147</v>
      </c>
      <c r="BZ67" t="s">
        <v>260</v>
      </c>
      <c r="CA67" t="s">
        <v>1029</v>
      </c>
      <c r="CB67" t="s">
        <v>1028</v>
      </c>
      <c r="CC67" s="4">
        <v>91963</v>
      </c>
    </row>
    <row r="68" spans="1:81">
      <c r="A68" s="8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5">
        <v>241824</v>
      </c>
      <c r="Q68">
        <v>26</v>
      </c>
      <c r="R68" t="s">
        <v>165</v>
      </c>
      <c r="S68" s="4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6">
        <v>0.45694444444444438</v>
      </c>
      <c r="AP68" s="6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4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4">
        <v>11835</v>
      </c>
      <c r="BW68" t="s">
        <v>177</v>
      </c>
      <c r="BX68" t="s">
        <v>1044</v>
      </c>
      <c r="BY68" s="4">
        <v>11835</v>
      </c>
      <c r="BZ68" t="s">
        <v>177</v>
      </c>
      <c r="CA68" t="s">
        <v>1045</v>
      </c>
      <c r="CB68" t="s">
        <v>1044</v>
      </c>
      <c r="CC68" s="4">
        <v>97087</v>
      </c>
    </row>
    <row r="69" spans="1:81">
      <c r="A69" s="8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5">
        <v>241824</v>
      </c>
      <c r="Q69">
        <v>26</v>
      </c>
      <c r="R69" t="s">
        <v>165</v>
      </c>
      <c r="S69" s="4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6">
        <v>0.5805555555555556</v>
      </c>
      <c r="AP69" s="6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4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4">
        <v>11835</v>
      </c>
      <c r="BW69" t="s">
        <v>177</v>
      </c>
      <c r="BX69" t="s">
        <v>1058</v>
      </c>
      <c r="BY69" s="4">
        <v>11835</v>
      </c>
      <c r="BZ69" t="s">
        <v>177</v>
      </c>
      <c r="CA69" t="s">
        <v>1059</v>
      </c>
      <c r="CB69" t="s">
        <v>1058</v>
      </c>
      <c r="CC69" s="4">
        <v>91435</v>
      </c>
    </row>
    <row r="70" spans="1:81">
      <c r="A70" s="8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5">
        <v>241824</v>
      </c>
      <c r="Q70">
        <v>26</v>
      </c>
      <c r="R70" t="s">
        <v>165</v>
      </c>
      <c r="S70" s="4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6">
        <v>0.58472222222222225</v>
      </c>
      <c r="AP70" s="6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4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4">
        <v>11835</v>
      </c>
      <c r="BW70" t="s">
        <v>177</v>
      </c>
      <c r="BX70" t="s">
        <v>1072</v>
      </c>
      <c r="BY70" s="4">
        <v>11835</v>
      </c>
      <c r="BZ70" t="s">
        <v>177</v>
      </c>
      <c r="CA70" t="s">
        <v>1073</v>
      </c>
      <c r="CB70" t="s">
        <v>1072</v>
      </c>
      <c r="CC70" s="4">
        <v>97355</v>
      </c>
    </row>
    <row r="71" spans="1:81">
      <c r="A71" s="8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5">
        <v>241824</v>
      </c>
      <c r="Q71">
        <v>26</v>
      </c>
      <c r="R71" t="s">
        <v>165</v>
      </c>
      <c r="S71" s="4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6">
        <v>0.58750000000000002</v>
      </c>
      <c r="AP71" s="6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4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4">
        <v>11835</v>
      </c>
      <c r="BW71" t="s">
        <v>177</v>
      </c>
      <c r="BX71" t="s">
        <v>1086</v>
      </c>
      <c r="BY71" s="4">
        <v>12147</v>
      </c>
      <c r="BZ71" t="s">
        <v>260</v>
      </c>
      <c r="CA71" t="s">
        <v>1087</v>
      </c>
      <c r="CB71" t="s">
        <v>1086</v>
      </c>
      <c r="CC71" s="4">
        <v>100877</v>
      </c>
    </row>
    <row r="72" spans="1:81">
      <c r="A72" s="8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5">
        <v>241824</v>
      </c>
      <c r="Q72">
        <v>26</v>
      </c>
      <c r="R72" t="s">
        <v>165</v>
      </c>
      <c r="S72" s="4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6">
        <v>0.61875000000000002</v>
      </c>
      <c r="AP72" s="6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4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4">
        <v>11835</v>
      </c>
      <c r="BW72" t="s">
        <v>177</v>
      </c>
      <c r="BX72" t="s">
        <v>1102</v>
      </c>
      <c r="BY72" s="4">
        <v>11835</v>
      </c>
      <c r="BZ72" t="s">
        <v>177</v>
      </c>
      <c r="CA72" t="s">
        <v>1103</v>
      </c>
      <c r="CB72" t="s">
        <v>1102</v>
      </c>
      <c r="CC72" s="4">
        <v>91429</v>
      </c>
    </row>
    <row r="73" spans="1:81">
      <c r="A73" s="8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5">
        <v>241852</v>
      </c>
      <c r="Q73">
        <v>26</v>
      </c>
      <c r="R73" t="s">
        <v>165</v>
      </c>
      <c r="S73" s="4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6">
        <v>0.45</v>
      </c>
      <c r="AP73" s="6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4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4">
        <v>11835</v>
      </c>
      <c r="BW73" t="s">
        <v>177</v>
      </c>
      <c r="BX73" t="s">
        <v>1116</v>
      </c>
      <c r="BY73" s="4">
        <v>11835</v>
      </c>
      <c r="BZ73" t="s">
        <v>177</v>
      </c>
      <c r="CA73" t="s">
        <v>1117</v>
      </c>
      <c r="CB73" t="s">
        <v>1116</v>
      </c>
      <c r="CC73" s="4">
        <v>91423</v>
      </c>
    </row>
    <row r="74" spans="1:81">
      <c r="A74" s="8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5">
        <v>242036</v>
      </c>
      <c r="Q74">
        <v>26</v>
      </c>
      <c r="R74" t="s">
        <v>165</v>
      </c>
      <c r="S74" s="4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6">
        <v>0.65277777777777779</v>
      </c>
      <c r="AP74" s="6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4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4">
        <v>11835</v>
      </c>
      <c r="BW74" t="s">
        <v>177</v>
      </c>
      <c r="BX74" t="s">
        <v>1130</v>
      </c>
      <c r="BY74" s="4">
        <v>12147</v>
      </c>
      <c r="BZ74" t="s">
        <v>260</v>
      </c>
      <c r="CA74" t="s">
        <v>1131</v>
      </c>
      <c r="CB74" t="s">
        <v>1130</v>
      </c>
      <c r="CC74" s="4">
        <v>99439</v>
      </c>
    </row>
    <row r="75" spans="1:81">
      <c r="A75" s="8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5">
        <v>241913</v>
      </c>
      <c r="Q75">
        <v>26</v>
      </c>
      <c r="R75" t="s">
        <v>165</v>
      </c>
      <c r="S75" s="4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6">
        <v>0.54583333333333328</v>
      </c>
      <c r="AP75" s="6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4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4">
        <v>11835</v>
      </c>
      <c r="BW75" t="s">
        <v>177</v>
      </c>
      <c r="BX75" t="s">
        <v>1141</v>
      </c>
      <c r="BY75" s="4">
        <v>12147</v>
      </c>
      <c r="BZ75" t="s">
        <v>260</v>
      </c>
      <c r="CA75" t="s">
        <v>1142</v>
      </c>
      <c r="CB75" t="s">
        <v>1141</v>
      </c>
      <c r="CC75" s="4">
        <v>99441</v>
      </c>
    </row>
    <row r="76" spans="1:81">
      <c r="A76" s="8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5">
        <v>241883</v>
      </c>
      <c r="Q76">
        <v>26</v>
      </c>
      <c r="R76" t="s">
        <v>165</v>
      </c>
      <c r="S76" s="4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6">
        <v>0.4826388888888889</v>
      </c>
      <c r="AP76" s="6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4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4">
        <v>11835</v>
      </c>
      <c r="BW76" t="s">
        <v>177</v>
      </c>
      <c r="BX76" t="s">
        <v>1152</v>
      </c>
      <c r="BY76" s="4">
        <v>11835</v>
      </c>
      <c r="BZ76" t="s">
        <v>177</v>
      </c>
      <c r="CA76" t="s">
        <v>1153</v>
      </c>
      <c r="CB76" t="s">
        <v>1152</v>
      </c>
      <c r="CC76" s="4">
        <v>82925</v>
      </c>
    </row>
    <row r="77" spans="1:81">
      <c r="A77" s="8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5">
        <v>241913</v>
      </c>
      <c r="Q77">
        <v>26</v>
      </c>
      <c r="R77" t="s">
        <v>165</v>
      </c>
      <c r="S77" s="4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6">
        <v>0.4826388888888889</v>
      </c>
      <c r="AP77" s="6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4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4">
        <v>11835</v>
      </c>
      <c r="BW77" t="s">
        <v>177</v>
      </c>
      <c r="BX77" t="s">
        <v>1164</v>
      </c>
      <c r="BY77" s="4">
        <v>12147</v>
      </c>
      <c r="BZ77" t="s">
        <v>260</v>
      </c>
      <c r="CA77" t="s">
        <v>1165</v>
      </c>
      <c r="CB77" t="s">
        <v>1164</v>
      </c>
      <c r="CC77" s="4">
        <v>100879</v>
      </c>
    </row>
    <row r="78" spans="1:81">
      <c r="A78" s="8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5">
        <v>241913</v>
      </c>
      <c r="Q78">
        <v>26</v>
      </c>
      <c r="R78" t="s">
        <v>165</v>
      </c>
      <c r="S78" s="4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6">
        <v>0.4826388888888889</v>
      </c>
      <c r="AP78" s="6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4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4">
        <v>11835</v>
      </c>
      <c r="BW78" t="s">
        <v>177</v>
      </c>
      <c r="BX78" t="s">
        <v>1178</v>
      </c>
      <c r="BY78" s="4">
        <v>11835</v>
      </c>
      <c r="BZ78" t="s">
        <v>177</v>
      </c>
      <c r="CA78" t="s">
        <v>1179</v>
      </c>
      <c r="CB78" t="s">
        <v>1178</v>
      </c>
      <c r="CC78" s="4">
        <v>86799</v>
      </c>
    </row>
    <row r="79" spans="1:81">
      <c r="A79" s="8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5">
        <v>241913</v>
      </c>
      <c r="Q79">
        <v>26</v>
      </c>
      <c r="R79" t="s">
        <v>165</v>
      </c>
      <c r="S79" s="4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6">
        <v>0.42986111111111108</v>
      </c>
      <c r="AP79" s="6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4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4">
        <v>11835</v>
      </c>
      <c r="BW79" t="s">
        <v>177</v>
      </c>
      <c r="BX79" t="s">
        <v>1190</v>
      </c>
      <c r="BY79" s="4">
        <v>11835</v>
      </c>
      <c r="BZ79" t="s">
        <v>177</v>
      </c>
      <c r="CA79" t="s">
        <v>1191</v>
      </c>
      <c r="CB79" t="s">
        <v>1190</v>
      </c>
      <c r="CC79" s="4">
        <v>87839</v>
      </c>
    </row>
    <row r="80" spans="1:81">
      <c r="A80" s="8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5">
        <v>241913</v>
      </c>
      <c r="Q80">
        <v>26</v>
      </c>
      <c r="R80" t="s">
        <v>165</v>
      </c>
      <c r="S80" s="4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6">
        <v>0.64583333333333337</v>
      </c>
      <c r="AP80" s="6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4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4">
        <v>11835</v>
      </c>
      <c r="BW80" t="s">
        <v>177</v>
      </c>
      <c r="BX80" t="s">
        <v>1201</v>
      </c>
      <c r="BY80" s="4">
        <v>11835</v>
      </c>
      <c r="BZ80" t="s">
        <v>177</v>
      </c>
      <c r="CA80" t="s">
        <v>1202</v>
      </c>
      <c r="CB80" t="s">
        <v>1201</v>
      </c>
      <c r="CC80" s="4">
        <v>84365</v>
      </c>
    </row>
    <row r="81" spans="1:81">
      <c r="A81" s="8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5">
        <v>241913</v>
      </c>
      <c r="Q81">
        <v>26</v>
      </c>
      <c r="R81" t="s">
        <v>165</v>
      </c>
      <c r="S81" s="4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6">
        <v>0.65208333333333335</v>
      </c>
      <c r="AP81" s="6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4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4">
        <v>11835</v>
      </c>
      <c r="BW81" t="s">
        <v>177</v>
      </c>
      <c r="BX81" t="s">
        <v>1213</v>
      </c>
      <c r="BY81" s="4">
        <v>11835</v>
      </c>
      <c r="BZ81" t="s">
        <v>177</v>
      </c>
      <c r="CA81" t="s">
        <v>1214</v>
      </c>
      <c r="CB81" t="s">
        <v>1213</v>
      </c>
      <c r="CC81" s="4">
        <v>83331</v>
      </c>
    </row>
    <row r="82" spans="1:81">
      <c r="A82" s="8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5">
        <v>241944</v>
      </c>
      <c r="Q82">
        <v>26</v>
      </c>
      <c r="R82" t="s">
        <v>165</v>
      </c>
      <c r="S82" s="4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6">
        <v>0.67777777777777781</v>
      </c>
      <c r="AP82" s="6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4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4">
        <v>11835</v>
      </c>
      <c r="BW82" t="s">
        <v>177</v>
      </c>
      <c r="BX82" t="s">
        <v>1224</v>
      </c>
      <c r="BY82" s="4">
        <v>11835</v>
      </c>
      <c r="BZ82" t="s">
        <v>177</v>
      </c>
      <c r="CA82" t="s">
        <v>1225</v>
      </c>
      <c r="CB82" t="s">
        <v>1224</v>
      </c>
      <c r="CC82" s="4">
        <v>95143</v>
      </c>
    </row>
    <row r="83" spans="1:81">
      <c r="A83" s="8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5">
        <v>241974</v>
      </c>
      <c r="Q83">
        <v>26</v>
      </c>
      <c r="R83" t="s">
        <v>165</v>
      </c>
      <c r="S83" s="4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6">
        <v>0.6069444444444444</v>
      </c>
      <c r="AP83" s="6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4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4">
        <v>11835</v>
      </c>
      <c r="BW83" t="s">
        <v>177</v>
      </c>
      <c r="BX83" t="s">
        <v>1234</v>
      </c>
      <c r="BY83" s="4">
        <v>12147</v>
      </c>
      <c r="BZ83" t="s">
        <v>260</v>
      </c>
      <c r="CA83" t="s">
        <v>1235</v>
      </c>
      <c r="CB83" t="s">
        <v>1234</v>
      </c>
      <c r="CC83" s="4">
        <v>99235</v>
      </c>
    </row>
    <row r="84" spans="1:81">
      <c r="A84" s="8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5">
        <v>241974</v>
      </c>
      <c r="Q84">
        <v>26</v>
      </c>
      <c r="R84" t="s">
        <v>165</v>
      </c>
      <c r="S84" s="4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6">
        <v>0.62847222222222221</v>
      </c>
      <c r="AP84" s="6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4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4">
        <v>11835</v>
      </c>
      <c r="BW84" t="s">
        <v>177</v>
      </c>
      <c r="BX84" t="s">
        <v>1245</v>
      </c>
      <c r="BY84" s="4">
        <v>12147</v>
      </c>
      <c r="BZ84" t="s">
        <v>260</v>
      </c>
      <c r="CA84" t="s">
        <v>1246</v>
      </c>
      <c r="CB84" t="s">
        <v>1245</v>
      </c>
      <c r="CC84" s="4">
        <v>99443</v>
      </c>
    </row>
    <row r="85" spans="1:81">
      <c r="A85" s="8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5">
        <v>241974</v>
      </c>
      <c r="Q85">
        <v>26</v>
      </c>
      <c r="R85" t="s">
        <v>165</v>
      </c>
      <c r="S85" s="4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6">
        <v>0.64722222222222225</v>
      </c>
      <c r="AP85" s="6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4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4">
        <v>11835</v>
      </c>
      <c r="BW85" t="s">
        <v>177</v>
      </c>
      <c r="BX85" t="s">
        <v>1257</v>
      </c>
      <c r="BY85" s="4">
        <v>11835</v>
      </c>
      <c r="BZ85" t="s">
        <v>177</v>
      </c>
      <c r="CA85" t="s">
        <v>1258</v>
      </c>
      <c r="CB85" t="s">
        <v>1257</v>
      </c>
      <c r="CC85" s="4">
        <v>89413</v>
      </c>
    </row>
    <row r="86" spans="1:81">
      <c r="A86" s="8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5">
        <v>242005</v>
      </c>
      <c r="Q86">
        <v>26</v>
      </c>
      <c r="R86" t="s">
        <v>165</v>
      </c>
      <c r="S86" s="4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6">
        <v>0.72569444444444442</v>
      </c>
      <c r="AP86" s="6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4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4">
        <v>11835</v>
      </c>
      <c r="BW86" t="s">
        <v>177</v>
      </c>
      <c r="BX86" t="s">
        <v>1270</v>
      </c>
      <c r="BY86" s="4">
        <v>11835</v>
      </c>
      <c r="BZ86" t="s">
        <v>177</v>
      </c>
      <c r="CA86" t="s">
        <v>1271</v>
      </c>
      <c r="CB86" t="s">
        <v>1270</v>
      </c>
      <c r="CC86" s="4">
        <v>87825</v>
      </c>
    </row>
    <row r="87" spans="1:81">
      <c r="A87" s="8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5">
        <v>242066</v>
      </c>
      <c r="Q87">
        <v>26</v>
      </c>
      <c r="R87" t="s">
        <v>165</v>
      </c>
      <c r="S87" s="4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6">
        <v>0.72569444444444442</v>
      </c>
      <c r="AP87" s="6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4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4">
        <v>11835</v>
      </c>
      <c r="BW87" t="s">
        <v>177</v>
      </c>
      <c r="BX87" t="s">
        <v>1282</v>
      </c>
      <c r="BY87" s="4">
        <v>11835</v>
      </c>
      <c r="BZ87" t="s">
        <v>177</v>
      </c>
      <c r="CA87" t="s">
        <v>1283</v>
      </c>
      <c r="CB87" t="s">
        <v>1282</v>
      </c>
      <c r="CC87" s="4">
        <v>90445</v>
      </c>
    </row>
    <row r="88" spans="1:81">
      <c r="A88" s="8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5">
        <v>242005</v>
      </c>
      <c r="Q88">
        <v>26</v>
      </c>
      <c r="R88" t="s">
        <v>165</v>
      </c>
      <c r="S88" s="4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6">
        <v>0.7270833333333333</v>
      </c>
      <c r="AP88" s="6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4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4">
        <v>11835</v>
      </c>
      <c r="BW88" t="s">
        <v>177</v>
      </c>
      <c r="BX88" t="s">
        <v>1293</v>
      </c>
      <c r="BY88" s="4">
        <v>12147</v>
      </c>
      <c r="BZ88" t="s">
        <v>260</v>
      </c>
      <c r="CA88" t="s">
        <v>1294</v>
      </c>
      <c r="CB88" t="s">
        <v>1293</v>
      </c>
      <c r="CC88" s="4">
        <v>99237</v>
      </c>
    </row>
    <row r="89" spans="1:81">
      <c r="A89" s="8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5">
        <v>242005</v>
      </c>
      <c r="Q89">
        <v>26</v>
      </c>
      <c r="R89" t="s">
        <v>165</v>
      </c>
      <c r="S89" s="4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6">
        <v>0.71944444444444444</v>
      </c>
      <c r="AP89" s="6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4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4">
        <v>11835</v>
      </c>
      <c r="BW89" t="s">
        <v>177</v>
      </c>
      <c r="BX89" t="s">
        <v>1304</v>
      </c>
      <c r="BY89" s="4">
        <v>12147</v>
      </c>
      <c r="BZ89" t="s">
        <v>260</v>
      </c>
      <c r="CA89" t="s">
        <v>1305</v>
      </c>
      <c r="CB89" t="s">
        <v>1304</v>
      </c>
      <c r="CC89" s="4">
        <v>94645</v>
      </c>
    </row>
    <row r="90" spans="1:81">
      <c r="A90" s="8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5">
        <v>242005</v>
      </c>
      <c r="Q90">
        <v>26</v>
      </c>
      <c r="R90" t="s">
        <v>165</v>
      </c>
      <c r="S90" s="4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6">
        <v>0.72013888888888888</v>
      </c>
      <c r="AP90" s="6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4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4">
        <v>11835</v>
      </c>
      <c r="BW90" t="s">
        <v>177</v>
      </c>
      <c r="BX90" t="s">
        <v>1315</v>
      </c>
      <c r="BY90" s="4">
        <v>11835</v>
      </c>
      <c r="BZ90" t="s">
        <v>177</v>
      </c>
      <c r="CA90" t="s">
        <v>1316</v>
      </c>
      <c r="CB90" t="s">
        <v>1315</v>
      </c>
      <c r="CC90" s="4">
        <v>84167</v>
      </c>
    </row>
    <row r="91" spans="1:81">
      <c r="A91" s="8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5">
        <v>242005</v>
      </c>
      <c r="Q91">
        <v>26</v>
      </c>
      <c r="R91" t="s">
        <v>165</v>
      </c>
      <c r="S91" s="4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6">
        <v>0.67777777777777781</v>
      </c>
      <c r="AP91" s="6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4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4">
        <v>11835</v>
      </c>
      <c r="BW91" t="s">
        <v>177</v>
      </c>
      <c r="BX91" t="s">
        <v>1326</v>
      </c>
      <c r="BY91" s="4">
        <v>11835</v>
      </c>
      <c r="BZ91" t="s">
        <v>177</v>
      </c>
      <c r="CA91" t="s">
        <v>1327</v>
      </c>
      <c r="CB91" t="s">
        <v>1326</v>
      </c>
      <c r="CC91" s="4">
        <v>92353</v>
      </c>
    </row>
    <row r="92" spans="1:81">
      <c r="A92" s="8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5">
        <v>242005</v>
      </c>
      <c r="Q92">
        <v>26</v>
      </c>
      <c r="R92" t="s">
        <v>165</v>
      </c>
      <c r="S92" s="4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6">
        <v>0.72569444444444442</v>
      </c>
      <c r="AP92" s="6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4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4">
        <v>11835</v>
      </c>
      <c r="BW92" t="s">
        <v>177</v>
      </c>
      <c r="BX92" t="s">
        <v>1338</v>
      </c>
      <c r="BY92" s="4">
        <v>11835</v>
      </c>
      <c r="BZ92" t="s">
        <v>177</v>
      </c>
      <c r="CA92" t="s">
        <v>1339</v>
      </c>
      <c r="CB92" t="s">
        <v>1338</v>
      </c>
      <c r="CC92" s="4">
        <v>86091</v>
      </c>
    </row>
    <row r="93" spans="1:81">
      <c r="A93" s="8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5">
        <v>242036</v>
      </c>
      <c r="Q93">
        <v>26</v>
      </c>
      <c r="R93" t="s">
        <v>165</v>
      </c>
      <c r="S93" s="4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6">
        <v>0.71319444444444446</v>
      </c>
      <c r="AP93" s="6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4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4">
        <v>11835</v>
      </c>
      <c r="BW93" t="s">
        <v>177</v>
      </c>
      <c r="BX93" t="s">
        <v>1347</v>
      </c>
      <c r="BY93" s="4">
        <v>12147</v>
      </c>
      <c r="BZ93" t="s">
        <v>260</v>
      </c>
      <c r="CA93" t="s">
        <v>1348</v>
      </c>
      <c r="CB93" t="s">
        <v>1347</v>
      </c>
      <c r="CC93" s="4">
        <v>99239</v>
      </c>
    </row>
    <row r="94" spans="1:81">
      <c r="A94" s="8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5">
        <v>242036</v>
      </c>
      <c r="Q94">
        <v>26</v>
      </c>
      <c r="R94" t="s">
        <v>165</v>
      </c>
      <c r="S94" s="4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6">
        <v>0.71388888888888891</v>
      </c>
      <c r="AP94" s="6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4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4">
        <v>11835</v>
      </c>
      <c r="BW94" t="s">
        <v>177</v>
      </c>
      <c r="BX94" t="s">
        <v>1359</v>
      </c>
      <c r="BY94" s="4">
        <v>12147</v>
      </c>
      <c r="BZ94" t="s">
        <v>260</v>
      </c>
      <c r="CA94" t="s">
        <v>1360</v>
      </c>
      <c r="CB94" t="s">
        <v>1359</v>
      </c>
      <c r="CC94" s="4">
        <v>100587</v>
      </c>
    </row>
    <row r="95" spans="1:81">
      <c r="A95" s="8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5">
        <v>242005</v>
      </c>
      <c r="Q95">
        <v>26</v>
      </c>
      <c r="R95" t="s">
        <v>165</v>
      </c>
      <c r="S95" s="4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6">
        <v>0.71388888888888891</v>
      </c>
      <c r="AP95" s="6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4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4">
        <v>11835</v>
      </c>
      <c r="BW95" t="s">
        <v>177</v>
      </c>
      <c r="BX95" t="s">
        <v>1368</v>
      </c>
      <c r="BY95" s="4">
        <v>12147</v>
      </c>
      <c r="BZ95" t="s">
        <v>260</v>
      </c>
      <c r="CA95" t="s">
        <v>1369</v>
      </c>
      <c r="CB95" t="s">
        <v>1368</v>
      </c>
      <c r="CC95" s="4">
        <v>99241</v>
      </c>
    </row>
    <row r="96" spans="1:81">
      <c r="A96" s="8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5">
        <v>242036</v>
      </c>
      <c r="Q96">
        <v>26</v>
      </c>
      <c r="R96" t="s">
        <v>165</v>
      </c>
      <c r="S96" s="4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6">
        <v>0.67152777777777772</v>
      </c>
      <c r="AP96" s="6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4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4">
        <v>11835</v>
      </c>
      <c r="BW96" t="s">
        <v>177</v>
      </c>
      <c r="BX96" t="s">
        <v>1380</v>
      </c>
      <c r="BY96" s="4">
        <v>11835</v>
      </c>
      <c r="BZ96" t="s">
        <v>177</v>
      </c>
      <c r="CA96" t="s">
        <v>1381</v>
      </c>
      <c r="CB96" t="s">
        <v>1380</v>
      </c>
      <c r="CC96" s="4">
        <v>95145</v>
      </c>
    </row>
    <row r="97" spans="1:81">
      <c r="A97" s="8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5">
        <v>242036</v>
      </c>
      <c r="Q97">
        <v>26</v>
      </c>
      <c r="R97" t="s">
        <v>165</v>
      </c>
      <c r="S97" s="4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6">
        <v>0.68402777777777779</v>
      </c>
      <c r="AP97" s="6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4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4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4">
        <v>85553</v>
      </c>
    </row>
    <row r="98" spans="1:81">
      <c r="A98" s="8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5">
        <v>242036</v>
      </c>
      <c r="Q98">
        <v>26</v>
      </c>
      <c r="R98" t="s">
        <v>165</v>
      </c>
      <c r="S98" s="4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6">
        <v>0.47638888888888892</v>
      </c>
      <c r="AP98" s="6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4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4">
        <v>11835</v>
      </c>
      <c r="BW98" t="s">
        <v>177</v>
      </c>
      <c r="BX98" t="s">
        <v>1406</v>
      </c>
      <c r="BY98" s="4">
        <v>23543</v>
      </c>
      <c r="BZ98" t="s">
        <v>192</v>
      </c>
      <c r="CA98" t="s">
        <v>1407</v>
      </c>
      <c r="CB98" t="s">
        <v>1406</v>
      </c>
      <c r="CC98" s="4">
        <v>100631</v>
      </c>
    </row>
    <row r="99" spans="1:81">
      <c r="A99" s="8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5">
        <v>242066</v>
      </c>
      <c r="Q99">
        <v>26</v>
      </c>
      <c r="R99" t="s">
        <v>165</v>
      </c>
      <c r="S99" s="4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6">
        <v>0.47152777777777782</v>
      </c>
      <c r="AP99" s="6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4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4">
        <v>11835</v>
      </c>
      <c r="BW99" t="s">
        <v>177</v>
      </c>
      <c r="BX99" t="s">
        <v>1418</v>
      </c>
      <c r="BY99" s="4">
        <v>11835</v>
      </c>
      <c r="BZ99" t="s">
        <v>177</v>
      </c>
      <c r="CA99" t="s">
        <v>1419</v>
      </c>
      <c r="CB99" t="s">
        <v>1418</v>
      </c>
      <c r="CC99" s="4">
        <v>84415</v>
      </c>
    </row>
    <row r="100" spans="1:81">
      <c r="A100" s="8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5">
        <v>242066</v>
      </c>
      <c r="Q100">
        <v>26</v>
      </c>
      <c r="R100" t="s">
        <v>165</v>
      </c>
      <c r="S100" s="4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6">
        <v>0.42083333333333328</v>
      </c>
      <c r="AP100" s="6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4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4">
        <v>11835</v>
      </c>
      <c r="BW100" t="s">
        <v>177</v>
      </c>
      <c r="BX100" t="s">
        <v>1430</v>
      </c>
      <c r="BY100" s="4">
        <v>12147</v>
      </c>
      <c r="BZ100" t="s">
        <v>260</v>
      </c>
      <c r="CA100" t="s">
        <v>1431</v>
      </c>
      <c r="CB100" t="s">
        <v>1430</v>
      </c>
      <c r="CC100" s="4">
        <v>100847</v>
      </c>
    </row>
    <row r="101" spans="1:81">
      <c r="A101" s="8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5">
        <v>242097</v>
      </c>
      <c r="Q101">
        <v>26</v>
      </c>
      <c r="R101" t="s">
        <v>165</v>
      </c>
      <c r="S101" s="4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6">
        <v>0.43680555555555561</v>
      </c>
      <c r="AP101" s="6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4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4">
        <v>11835</v>
      </c>
      <c r="BW101" t="s">
        <v>177</v>
      </c>
      <c r="BX101" t="s">
        <v>1440</v>
      </c>
      <c r="BY101" s="4">
        <v>12147</v>
      </c>
      <c r="BZ101" t="s">
        <v>260</v>
      </c>
      <c r="CA101" t="s">
        <v>1441</v>
      </c>
      <c r="CB101" t="s">
        <v>1440</v>
      </c>
      <c r="CC101" s="4">
        <v>99445</v>
      </c>
    </row>
    <row r="102" spans="1:81">
      <c r="A102" s="8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5">
        <v>242097</v>
      </c>
      <c r="Q102">
        <v>26</v>
      </c>
      <c r="R102" t="s">
        <v>165</v>
      </c>
      <c r="S102" s="4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6">
        <v>0.68333333333333335</v>
      </c>
      <c r="AP102" s="6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4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4">
        <v>11835</v>
      </c>
      <c r="BW102" t="s">
        <v>177</v>
      </c>
      <c r="BX102" t="s">
        <v>1451</v>
      </c>
      <c r="BY102" s="4">
        <v>11835</v>
      </c>
      <c r="BZ102" t="s">
        <v>177</v>
      </c>
      <c r="CA102" t="s">
        <v>1452</v>
      </c>
      <c r="CB102" t="s">
        <v>1451</v>
      </c>
      <c r="CC102" s="4">
        <v>84175</v>
      </c>
    </row>
    <row r="103" spans="1:81">
      <c r="A103" s="8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5">
        <v>242097</v>
      </c>
      <c r="Q103">
        <v>26</v>
      </c>
      <c r="R103" t="s">
        <v>165</v>
      </c>
      <c r="S103" s="4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6">
        <v>0.7104166666666667</v>
      </c>
      <c r="AP103" s="6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4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4">
        <v>11835</v>
      </c>
      <c r="BW103" t="s">
        <v>177</v>
      </c>
      <c r="BX103" t="s">
        <v>1463</v>
      </c>
      <c r="BY103" s="4">
        <v>12147</v>
      </c>
      <c r="BZ103" t="s">
        <v>260</v>
      </c>
      <c r="CA103" t="s">
        <v>1464</v>
      </c>
      <c r="CB103" t="s">
        <v>1463</v>
      </c>
      <c r="CC103" s="4">
        <v>93305</v>
      </c>
    </row>
    <row r="104" spans="1:81">
      <c r="A104" s="8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5">
        <v>242158</v>
      </c>
      <c r="Q104">
        <v>26</v>
      </c>
      <c r="R104" t="s">
        <v>165</v>
      </c>
      <c r="S104" s="4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6">
        <v>0.65902777777777777</v>
      </c>
      <c r="AP104" s="6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4">
        <v>11835</v>
      </c>
      <c r="BW104" t="s">
        <v>177</v>
      </c>
      <c r="BX104" t="s">
        <v>1476</v>
      </c>
      <c r="BY104" s="4">
        <v>12147</v>
      </c>
      <c r="BZ104" t="s">
        <v>260</v>
      </c>
      <c r="CA104" t="s">
        <v>1477</v>
      </c>
      <c r="CB104" t="s">
        <v>1476</v>
      </c>
      <c r="CC104" s="4">
        <v>98853</v>
      </c>
    </row>
    <row r="105" spans="1:81">
      <c r="A105" s="8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5">
        <v>242158</v>
      </c>
      <c r="Q105">
        <v>26</v>
      </c>
      <c r="R105" t="s">
        <v>165</v>
      </c>
      <c r="S105" s="4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6">
        <v>0.62638888888888888</v>
      </c>
      <c r="AP105" s="6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4">
        <v>11835</v>
      </c>
      <c r="BW105" t="s">
        <v>177</v>
      </c>
      <c r="BX105" t="s">
        <v>1487</v>
      </c>
      <c r="BY105" s="4">
        <v>11835</v>
      </c>
      <c r="BZ105" t="s">
        <v>177</v>
      </c>
      <c r="CA105" t="s">
        <v>1488</v>
      </c>
      <c r="CB105" t="s">
        <v>1487</v>
      </c>
      <c r="CC105" s="4">
        <v>84313</v>
      </c>
    </row>
    <row r="106" spans="1:81">
      <c r="A106" s="8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5">
        <v>242158</v>
      </c>
      <c r="Q106">
        <v>26</v>
      </c>
      <c r="R106" t="s">
        <v>165</v>
      </c>
      <c r="S106" s="4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6">
        <v>0.6166666666666667</v>
      </c>
      <c r="AP106" s="6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4">
        <v>11835</v>
      </c>
      <c r="BW106" t="s">
        <v>177</v>
      </c>
      <c r="BX106" t="s">
        <v>1500</v>
      </c>
      <c r="BY106" s="4">
        <v>12147</v>
      </c>
      <c r="BZ106" t="s">
        <v>260</v>
      </c>
      <c r="CA106" t="s">
        <v>1501</v>
      </c>
      <c r="CB106" t="s">
        <v>1500</v>
      </c>
      <c r="CC106" s="4">
        <v>93661</v>
      </c>
    </row>
    <row r="107" spans="1:81">
      <c r="A107" s="8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5">
        <v>242217</v>
      </c>
      <c r="Q107">
        <v>26</v>
      </c>
      <c r="R107" t="s">
        <v>165</v>
      </c>
      <c r="S107" s="4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6">
        <v>0.76180555555555551</v>
      </c>
      <c r="AP107" s="6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4">
        <v>11835</v>
      </c>
      <c r="BW107" t="s">
        <v>177</v>
      </c>
      <c r="BX107" t="s">
        <v>1510</v>
      </c>
      <c r="BY107" s="4">
        <v>12147</v>
      </c>
      <c r="BZ107" t="s">
        <v>260</v>
      </c>
      <c r="CA107" t="s">
        <v>1511</v>
      </c>
      <c r="CB107" t="s">
        <v>1510</v>
      </c>
      <c r="CC107" s="4">
        <v>98829</v>
      </c>
    </row>
    <row r="108" spans="1:81">
      <c r="A108" s="8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5">
        <v>242278</v>
      </c>
      <c r="Q108">
        <v>26</v>
      </c>
      <c r="R108" t="s">
        <v>165</v>
      </c>
      <c r="S108" s="4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6">
        <v>0.44930555555555562</v>
      </c>
      <c r="AP108" s="6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4">
        <v>11835</v>
      </c>
      <c r="BZ108" t="s">
        <v>177</v>
      </c>
      <c r="CA108" t="s">
        <v>1523</v>
      </c>
      <c r="CB108" t="s">
        <v>1522</v>
      </c>
      <c r="CC108" s="4">
        <v>87519</v>
      </c>
    </row>
    <row r="109" spans="1:81">
      <c r="A109" s="8" t="s">
        <v>1524</v>
      </c>
      <c r="B109" t="s">
        <v>1525</v>
      </c>
      <c r="C109" t="s">
        <v>1526</v>
      </c>
      <c r="D109">
        <v>12</v>
      </c>
      <c r="E109" t="s">
        <v>161</v>
      </c>
      <c r="O109" s="5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6">
        <v>0.74513888888888891</v>
      </c>
      <c r="AP109" s="6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4">
        <v>11835</v>
      </c>
      <c r="BW109" t="s">
        <v>177</v>
      </c>
      <c r="BX109" t="s">
        <v>1530</v>
      </c>
      <c r="BY109" s="4">
        <v>11835</v>
      </c>
      <c r="BZ109" t="s">
        <v>177</v>
      </c>
      <c r="CA109" t="s">
        <v>1531</v>
      </c>
      <c r="CB109" t="s">
        <v>1530</v>
      </c>
      <c r="CC109" s="4">
        <v>100369</v>
      </c>
    </row>
    <row r="110" spans="1:81">
      <c r="A110" s="8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5">
        <v>242309</v>
      </c>
      <c r="Q110">
        <v>26</v>
      </c>
      <c r="R110" t="s">
        <v>165</v>
      </c>
      <c r="S110" s="4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6">
        <v>0.74027777777777781</v>
      </c>
      <c r="AP110" s="6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4">
        <v>11835</v>
      </c>
      <c r="BW110" t="s">
        <v>177</v>
      </c>
      <c r="BX110" t="s">
        <v>1540</v>
      </c>
      <c r="BY110" s="4">
        <v>12147</v>
      </c>
      <c r="BZ110" t="s">
        <v>260</v>
      </c>
      <c r="CA110" t="s">
        <v>1541</v>
      </c>
      <c r="CB110" t="s">
        <v>1540</v>
      </c>
      <c r="CC110" s="4">
        <v>95537</v>
      </c>
    </row>
    <row r="111" spans="1:81">
      <c r="A111" s="8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5">
        <v>242278</v>
      </c>
      <c r="Q111">
        <v>26</v>
      </c>
      <c r="R111" t="s">
        <v>165</v>
      </c>
      <c r="S111" s="4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6">
        <v>0.74236111111111114</v>
      </c>
      <c r="AP111" s="6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4">
        <v>11835</v>
      </c>
      <c r="BW111" t="s">
        <v>177</v>
      </c>
      <c r="BX111" t="s">
        <v>1551</v>
      </c>
      <c r="BY111" s="4">
        <v>23543</v>
      </c>
      <c r="BZ111" t="s">
        <v>192</v>
      </c>
      <c r="CA111" t="s">
        <v>1552</v>
      </c>
      <c r="CB111" t="s">
        <v>1551</v>
      </c>
      <c r="CC111" s="4">
        <v>100915</v>
      </c>
    </row>
    <row r="112" spans="1:81">
      <c r="A112" s="8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5">
        <v>242309</v>
      </c>
      <c r="Q112">
        <v>26</v>
      </c>
      <c r="R112" t="s">
        <v>165</v>
      </c>
      <c r="S112" s="4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6">
        <v>0.74861111111111112</v>
      </c>
      <c r="AP112" s="6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4">
        <v>11835</v>
      </c>
      <c r="BW112" t="s">
        <v>177</v>
      </c>
      <c r="BX112" t="s">
        <v>1561</v>
      </c>
      <c r="BY112" s="4">
        <v>23543</v>
      </c>
      <c r="BZ112" t="s">
        <v>192</v>
      </c>
      <c r="CA112" t="s">
        <v>1562</v>
      </c>
      <c r="CB112" t="s">
        <v>1561</v>
      </c>
      <c r="CC112" s="4">
        <v>100891</v>
      </c>
    </row>
    <row r="113" spans="1:81">
      <c r="A113" s="8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5">
        <v>242309</v>
      </c>
      <c r="Q113">
        <v>26</v>
      </c>
      <c r="R113" t="s">
        <v>165</v>
      </c>
      <c r="S113" s="4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6">
        <v>0.74722222222222223</v>
      </c>
      <c r="AP113" s="6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4">
        <v>11835</v>
      </c>
      <c r="BW113" t="s">
        <v>177</v>
      </c>
      <c r="BX113" t="s">
        <v>1571</v>
      </c>
      <c r="BY113" s="4">
        <v>12147</v>
      </c>
      <c r="BZ113" t="s">
        <v>260</v>
      </c>
      <c r="CA113" t="s">
        <v>1572</v>
      </c>
      <c r="CB113" t="s">
        <v>1571</v>
      </c>
      <c r="CC113" s="4">
        <v>95479</v>
      </c>
    </row>
    <row r="114" spans="1:81">
      <c r="A114" s="8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5">
        <v>242278</v>
      </c>
      <c r="Q114">
        <v>26</v>
      </c>
      <c r="R114" t="s">
        <v>165</v>
      </c>
      <c r="S114" s="4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6">
        <v>0.75416666666666665</v>
      </c>
      <c r="AP114" s="6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4">
        <v>11835</v>
      </c>
      <c r="BW114" t="s">
        <v>177</v>
      </c>
      <c r="BX114" t="s">
        <v>1583</v>
      </c>
      <c r="BY114" s="4">
        <v>12147</v>
      </c>
      <c r="BZ114" t="s">
        <v>260</v>
      </c>
      <c r="CA114" t="s">
        <v>1584</v>
      </c>
      <c r="CB114" t="s">
        <v>1583</v>
      </c>
      <c r="CC114" s="4">
        <v>99865</v>
      </c>
    </row>
    <row r="115" spans="1:81">
      <c r="A115" s="8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5">
        <v>242309</v>
      </c>
      <c r="Q115">
        <v>26</v>
      </c>
      <c r="R115" t="s">
        <v>165</v>
      </c>
      <c r="S115" s="4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6">
        <v>0.46388888888888891</v>
      </c>
      <c r="AP115" s="6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4">
        <v>11835</v>
      </c>
      <c r="BW115" t="s">
        <v>177</v>
      </c>
      <c r="BX115" t="s">
        <v>1593</v>
      </c>
      <c r="BY115" s="4">
        <v>23543</v>
      </c>
      <c r="BZ115" t="s">
        <v>192</v>
      </c>
      <c r="CA115" t="s">
        <v>1594</v>
      </c>
      <c r="CB115" t="s">
        <v>1593</v>
      </c>
      <c r="CC115" s="4">
        <v>100917</v>
      </c>
    </row>
    <row r="116" spans="1:81">
      <c r="A116" s="8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5">
        <v>242309</v>
      </c>
      <c r="Q116">
        <v>26</v>
      </c>
      <c r="R116" t="s">
        <v>165</v>
      </c>
      <c r="S116" s="4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6">
        <v>0.46527777777777779</v>
      </c>
      <c r="AP116" s="6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4">
        <v>11835</v>
      </c>
      <c r="BW116" t="s">
        <v>177</v>
      </c>
      <c r="BX116" t="s">
        <v>1603</v>
      </c>
      <c r="BY116" s="4">
        <v>12147</v>
      </c>
      <c r="BZ116" t="s">
        <v>260</v>
      </c>
      <c r="CA116" t="s">
        <v>1604</v>
      </c>
      <c r="CB116" t="s">
        <v>1603</v>
      </c>
      <c r="CC116" s="4">
        <v>99447</v>
      </c>
    </row>
    <row r="117" spans="1:81">
      <c r="A117" s="8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5">
        <v>242309</v>
      </c>
      <c r="Q117">
        <v>26</v>
      </c>
      <c r="R117" t="s">
        <v>165</v>
      </c>
      <c r="S117" s="4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6">
        <v>0.46597222222222218</v>
      </c>
      <c r="AP117" s="6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4">
        <v>11835</v>
      </c>
      <c r="BW117" t="s">
        <v>177</v>
      </c>
      <c r="BX117" t="s">
        <v>1613</v>
      </c>
      <c r="BY117" s="4">
        <v>11835</v>
      </c>
      <c r="BZ117" t="s">
        <v>177</v>
      </c>
      <c r="CA117" t="s">
        <v>1614</v>
      </c>
      <c r="CB117" t="s">
        <v>1613</v>
      </c>
      <c r="CC117" s="4">
        <v>84185</v>
      </c>
    </row>
    <row r="118" spans="1:81">
      <c r="A118" s="8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5">
        <v>242309</v>
      </c>
      <c r="Q118">
        <v>26</v>
      </c>
      <c r="R118" t="s">
        <v>165</v>
      </c>
      <c r="S118" s="4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6">
        <v>0.46666666666666667</v>
      </c>
      <c r="AP118" s="6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4">
        <v>11835</v>
      </c>
      <c r="BW118" t="s">
        <v>177</v>
      </c>
      <c r="BX118" t="s">
        <v>1623</v>
      </c>
      <c r="BY118" s="4">
        <v>11835</v>
      </c>
      <c r="BZ118" t="s">
        <v>177</v>
      </c>
      <c r="CA118" t="s">
        <v>1624</v>
      </c>
      <c r="CB118" t="s">
        <v>1623</v>
      </c>
      <c r="CC118" s="4">
        <v>84187</v>
      </c>
    </row>
    <row r="119" spans="1:81">
      <c r="A119" s="8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5">
        <v>242309</v>
      </c>
      <c r="Q119">
        <v>26</v>
      </c>
      <c r="R119" t="s">
        <v>165</v>
      </c>
      <c r="S119" s="4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6">
        <v>0.47083333333333333</v>
      </c>
      <c r="AP119" s="6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4">
        <v>11835</v>
      </c>
      <c r="BW119" t="s">
        <v>177</v>
      </c>
      <c r="BX119" t="s">
        <v>1632</v>
      </c>
      <c r="BY119" s="4">
        <v>12147</v>
      </c>
      <c r="BZ119" t="s">
        <v>260</v>
      </c>
      <c r="CA119" t="s">
        <v>1633</v>
      </c>
      <c r="CB119" t="s">
        <v>1632</v>
      </c>
      <c r="CC119" s="4">
        <v>99243</v>
      </c>
    </row>
    <row r="120" spans="1:81">
      <c r="A120" s="8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5">
        <v>242309</v>
      </c>
      <c r="Q120">
        <v>26</v>
      </c>
      <c r="R120" t="s">
        <v>165</v>
      </c>
      <c r="S120" s="4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6">
        <v>0.47708333333333341</v>
      </c>
      <c r="AP120" s="6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4">
        <v>11835</v>
      </c>
      <c r="BW120" t="s">
        <v>177</v>
      </c>
      <c r="BX120" t="s">
        <v>1642</v>
      </c>
      <c r="BY120" s="4">
        <v>11835</v>
      </c>
      <c r="BZ120" t="s">
        <v>177</v>
      </c>
      <c r="CA120" t="s">
        <v>1643</v>
      </c>
      <c r="CB120" t="s">
        <v>1642</v>
      </c>
      <c r="CC120" s="4">
        <v>81827</v>
      </c>
    </row>
    <row r="121" spans="1:81">
      <c r="A121" s="8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5">
        <v>242309</v>
      </c>
      <c r="Q121">
        <v>26</v>
      </c>
      <c r="R121" t="s">
        <v>165</v>
      </c>
      <c r="S121" s="4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6">
        <v>0.47708333333333341</v>
      </c>
      <c r="AP121" s="6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4">
        <v>11835</v>
      </c>
      <c r="BW121" t="s">
        <v>177</v>
      </c>
      <c r="BX121" t="s">
        <v>1653</v>
      </c>
      <c r="BY121" s="4">
        <v>12147</v>
      </c>
      <c r="BZ121" t="s">
        <v>260</v>
      </c>
      <c r="CA121" t="s">
        <v>1654</v>
      </c>
      <c r="CB121" t="s">
        <v>1653</v>
      </c>
      <c r="CC121" s="4">
        <v>99553</v>
      </c>
    </row>
    <row r="122" spans="1:81">
      <c r="A122" s="8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5">
        <v>242339</v>
      </c>
      <c r="Q122">
        <v>26</v>
      </c>
      <c r="R122" t="s">
        <v>165</v>
      </c>
      <c r="S122" s="4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6">
        <v>0.4777777777777778</v>
      </c>
      <c r="AP122" s="6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4">
        <v>11835</v>
      </c>
      <c r="BW122" t="s">
        <v>177</v>
      </c>
      <c r="BX122" t="s">
        <v>1664</v>
      </c>
      <c r="BY122" s="4">
        <v>11835</v>
      </c>
      <c r="BZ122" t="s">
        <v>177</v>
      </c>
      <c r="CA122" t="s">
        <v>1665</v>
      </c>
      <c r="CB122" t="s">
        <v>1664</v>
      </c>
      <c r="CC122" s="4">
        <v>87823</v>
      </c>
    </row>
    <row r="123" spans="1:81">
      <c r="A123" s="8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5">
        <v>242309</v>
      </c>
      <c r="Q123">
        <v>26</v>
      </c>
      <c r="R123" t="s">
        <v>165</v>
      </c>
      <c r="S123" s="4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6">
        <v>0.4777777777777778</v>
      </c>
      <c r="AP123" s="6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4">
        <v>11835</v>
      </c>
      <c r="BW123" t="s">
        <v>177</v>
      </c>
      <c r="BX123" t="s">
        <v>1674</v>
      </c>
      <c r="BY123" s="4">
        <v>11835</v>
      </c>
      <c r="BZ123" t="s">
        <v>177</v>
      </c>
      <c r="CA123" t="s">
        <v>1675</v>
      </c>
      <c r="CB123" t="s">
        <v>1674</v>
      </c>
      <c r="CC123" s="4">
        <v>100857</v>
      </c>
    </row>
    <row r="124" spans="1:81">
      <c r="A124" s="8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5">
        <v>242309</v>
      </c>
      <c r="Q124">
        <v>26</v>
      </c>
      <c r="R124" t="s">
        <v>165</v>
      </c>
      <c r="S124" s="4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6">
        <v>0.47847222222222219</v>
      </c>
      <c r="AP124" s="6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4">
        <v>11835</v>
      </c>
      <c r="BW124" t="s">
        <v>177</v>
      </c>
      <c r="BX124" t="s">
        <v>1684</v>
      </c>
      <c r="BY124" s="4">
        <v>23543</v>
      </c>
      <c r="BZ124" t="s">
        <v>192</v>
      </c>
      <c r="CA124" t="s">
        <v>1685</v>
      </c>
      <c r="CB124" t="s">
        <v>1684</v>
      </c>
      <c r="CC124" s="4">
        <v>100955</v>
      </c>
    </row>
    <row r="125" spans="1:81">
      <c r="A125" s="8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5">
        <v>242309</v>
      </c>
      <c r="Q125">
        <v>26</v>
      </c>
      <c r="R125" t="s">
        <v>165</v>
      </c>
      <c r="S125" s="4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6">
        <v>0.56736111111111109</v>
      </c>
      <c r="AP125" s="6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4">
        <v>11835</v>
      </c>
      <c r="BW125" t="s">
        <v>177</v>
      </c>
      <c r="BX125" t="s">
        <v>1695</v>
      </c>
      <c r="BY125" s="4">
        <v>11835</v>
      </c>
      <c r="BZ125" t="s">
        <v>177</v>
      </c>
      <c r="CA125" t="s">
        <v>1696</v>
      </c>
      <c r="CB125" t="s">
        <v>1695</v>
      </c>
      <c r="CC125" s="4">
        <v>84367</v>
      </c>
    </row>
    <row r="126" spans="1:81">
      <c r="A126" s="8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5">
        <v>242309</v>
      </c>
      <c r="Q126">
        <v>26</v>
      </c>
      <c r="R126" t="s">
        <v>165</v>
      </c>
      <c r="S126" s="4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6">
        <v>0.57152777777777775</v>
      </c>
      <c r="AP126" s="6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4">
        <v>11835</v>
      </c>
      <c r="BW126" t="s">
        <v>177</v>
      </c>
      <c r="BX126" t="s">
        <v>1705</v>
      </c>
      <c r="BY126" s="4">
        <v>11835</v>
      </c>
      <c r="BZ126" t="s">
        <v>177</v>
      </c>
      <c r="CA126" t="s">
        <v>1706</v>
      </c>
      <c r="CB126" t="s">
        <v>1705</v>
      </c>
      <c r="CC126" s="4">
        <v>84191</v>
      </c>
    </row>
    <row r="127" spans="1:81">
      <c r="A127" s="8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5">
        <v>242309</v>
      </c>
      <c r="Q127">
        <v>26</v>
      </c>
      <c r="R127" t="s">
        <v>165</v>
      </c>
      <c r="S127" s="4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6">
        <v>0.57638888888888884</v>
      </c>
      <c r="AP127" s="6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4">
        <v>11835</v>
      </c>
      <c r="BW127" t="s">
        <v>177</v>
      </c>
      <c r="BX127" t="s">
        <v>1716</v>
      </c>
      <c r="BY127" s="4">
        <v>12147</v>
      </c>
      <c r="BZ127" t="s">
        <v>260</v>
      </c>
      <c r="CA127" t="s">
        <v>1717</v>
      </c>
      <c r="CB127" t="s">
        <v>1716</v>
      </c>
      <c r="CC127" s="4">
        <v>100419</v>
      </c>
    </row>
    <row r="128" spans="1:81">
      <c r="A128" s="8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5">
        <v>242309</v>
      </c>
      <c r="Q128">
        <v>26</v>
      </c>
      <c r="R128" t="s">
        <v>165</v>
      </c>
      <c r="S128" s="4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6">
        <v>0.57708333333333328</v>
      </c>
      <c r="AP128" s="6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4">
        <v>11835</v>
      </c>
      <c r="BW128" t="s">
        <v>177</v>
      </c>
      <c r="BX128" t="s">
        <v>1726</v>
      </c>
      <c r="BY128" s="4">
        <v>11835</v>
      </c>
      <c r="BZ128" t="s">
        <v>177</v>
      </c>
      <c r="CA128" t="s">
        <v>1727</v>
      </c>
      <c r="CB128" t="s">
        <v>1726</v>
      </c>
      <c r="CC128" s="4">
        <v>83795</v>
      </c>
    </row>
    <row r="129" spans="1:81">
      <c r="A129" s="8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5">
        <v>242309</v>
      </c>
      <c r="Q129">
        <v>26</v>
      </c>
      <c r="R129" t="s">
        <v>165</v>
      </c>
      <c r="S129" s="4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6">
        <v>0.71250000000000002</v>
      </c>
      <c r="AP129" s="6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4">
        <v>11835</v>
      </c>
      <c r="BW129" t="s">
        <v>177</v>
      </c>
      <c r="BX129" t="s">
        <v>1737</v>
      </c>
      <c r="BY129" s="4">
        <v>11835</v>
      </c>
      <c r="BZ129" t="s">
        <v>177</v>
      </c>
      <c r="CA129" t="s">
        <v>1738</v>
      </c>
      <c r="CB129" t="s">
        <v>1737</v>
      </c>
      <c r="CC129" s="4">
        <v>86549</v>
      </c>
    </row>
    <row r="130" spans="1:81">
      <c r="A130" s="8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5">
        <v>242339</v>
      </c>
      <c r="Q130">
        <v>26</v>
      </c>
      <c r="R130" t="s">
        <v>165</v>
      </c>
      <c r="S130" s="4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6">
        <v>0.67500000000000004</v>
      </c>
      <c r="AP130" s="6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4">
        <v>11835</v>
      </c>
      <c r="BW130" t="s">
        <v>177</v>
      </c>
      <c r="BX130" t="s">
        <v>1748</v>
      </c>
      <c r="BY130" s="4">
        <v>11835</v>
      </c>
      <c r="BZ130" t="s">
        <v>177</v>
      </c>
      <c r="CA130" t="s">
        <v>1749</v>
      </c>
      <c r="CB130" t="s">
        <v>1748</v>
      </c>
      <c r="CC130" s="4">
        <v>87415</v>
      </c>
    </row>
    <row r="131" spans="1:81">
      <c r="A131" s="8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5">
        <v>242339</v>
      </c>
      <c r="Q131">
        <v>26</v>
      </c>
      <c r="R131" t="s">
        <v>165</v>
      </c>
      <c r="S131" s="4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6">
        <v>0.68472222222222223</v>
      </c>
      <c r="AP131" s="6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4">
        <v>11835</v>
      </c>
      <c r="BW131" t="s">
        <v>177</v>
      </c>
      <c r="BX131" t="s">
        <v>1758</v>
      </c>
      <c r="BY131" s="4">
        <v>11835</v>
      </c>
      <c r="BZ131" t="s">
        <v>177</v>
      </c>
      <c r="CA131" t="s">
        <v>1759</v>
      </c>
      <c r="CB131" t="s">
        <v>1758</v>
      </c>
      <c r="CC131" s="4">
        <v>81965</v>
      </c>
    </row>
    <row r="132" spans="1:81">
      <c r="A132" s="8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5">
        <v>242339</v>
      </c>
      <c r="Q132">
        <v>26</v>
      </c>
      <c r="R132" t="s">
        <v>165</v>
      </c>
      <c r="S132" s="4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6">
        <v>0.73124999999999996</v>
      </c>
      <c r="AP132" s="6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4">
        <v>11835</v>
      </c>
      <c r="BW132" t="s">
        <v>177</v>
      </c>
      <c r="BX132" t="s">
        <v>1768</v>
      </c>
      <c r="BY132" s="4">
        <v>12147</v>
      </c>
      <c r="BZ132" t="s">
        <v>260</v>
      </c>
      <c r="CA132" t="s">
        <v>1769</v>
      </c>
      <c r="CB132" t="s">
        <v>1768</v>
      </c>
      <c r="CC132" s="4">
        <v>100937</v>
      </c>
    </row>
    <row r="133" spans="1:81">
      <c r="A133" s="8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5">
        <v>242370</v>
      </c>
      <c r="Q133">
        <v>26</v>
      </c>
      <c r="R133" t="s">
        <v>165</v>
      </c>
      <c r="S133" s="4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6">
        <v>0.45694444444444438</v>
      </c>
      <c r="AP133" s="6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4">
        <v>11835</v>
      </c>
      <c r="BW133" t="s">
        <v>177</v>
      </c>
      <c r="BX133" t="s">
        <v>1778</v>
      </c>
      <c r="BY133" s="4">
        <v>23543</v>
      </c>
      <c r="BZ133" t="s">
        <v>192</v>
      </c>
      <c r="CA133" t="s">
        <v>1779</v>
      </c>
      <c r="CB133" t="s">
        <v>1778</v>
      </c>
      <c r="CC133" s="4">
        <v>98719</v>
      </c>
    </row>
    <row r="134" spans="1:81">
      <c r="A134" s="8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5">
        <v>242370</v>
      </c>
      <c r="Q134">
        <v>26</v>
      </c>
      <c r="R134" t="s">
        <v>165</v>
      </c>
      <c r="S134" s="4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6">
        <v>0.46250000000000002</v>
      </c>
      <c r="AP134" s="6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4">
        <v>11835</v>
      </c>
      <c r="BW134" t="s">
        <v>177</v>
      </c>
      <c r="BX134" t="s">
        <v>1788</v>
      </c>
      <c r="BY134" s="4">
        <v>11835</v>
      </c>
      <c r="BZ134" t="s">
        <v>177</v>
      </c>
      <c r="CA134" t="s">
        <v>1789</v>
      </c>
      <c r="CB134" t="s">
        <v>1788</v>
      </c>
      <c r="CC134" s="4">
        <v>91419</v>
      </c>
    </row>
    <row r="135" spans="1:81">
      <c r="A135" s="8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5">
        <v>242370</v>
      </c>
      <c r="Q135">
        <v>26</v>
      </c>
      <c r="R135" t="s">
        <v>165</v>
      </c>
      <c r="S135" s="4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6">
        <v>0.67777777777777781</v>
      </c>
      <c r="AP135" s="6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4">
        <v>11835</v>
      </c>
      <c r="BW135" t="s">
        <v>177</v>
      </c>
      <c r="BX135" t="s">
        <v>1799</v>
      </c>
      <c r="BY135" s="4">
        <v>11835</v>
      </c>
      <c r="BZ135" t="s">
        <v>177</v>
      </c>
      <c r="CA135" t="s">
        <v>1800</v>
      </c>
      <c r="CB135" t="s">
        <v>1799</v>
      </c>
      <c r="CC135" s="4">
        <v>96769</v>
      </c>
    </row>
    <row r="136" spans="1:81">
      <c r="A136" s="8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5">
        <v>242370</v>
      </c>
      <c r="Q136">
        <v>26</v>
      </c>
      <c r="R136" t="s">
        <v>165</v>
      </c>
      <c r="S136" s="4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6">
        <v>0.68402777777777779</v>
      </c>
      <c r="AP136" s="6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4">
        <v>11835</v>
      </c>
      <c r="BW136" t="s">
        <v>177</v>
      </c>
      <c r="BX136" t="s">
        <v>1809</v>
      </c>
      <c r="BY136" s="4">
        <v>23543</v>
      </c>
      <c r="BZ136" t="s">
        <v>192</v>
      </c>
      <c r="CA136" t="s">
        <v>1810</v>
      </c>
      <c r="CB136" t="s">
        <v>1809</v>
      </c>
      <c r="CC136" s="4">
        <v>98721</v>
      </c>
    </row>
    <row r="137" spans="1:81">
      <c r="A137" s="8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5">
        <v>242401</v>
      </c>
      <c r="Q137">
        <v>26</v>
      </c>
      <c r="R137" t="s">
        <v>165</v>
      </c>
      <c r="S137" s="4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4">
        <v>1013</v>
      </c>
      <c r="AN137" t="s">
        <v>1816</v>
      </c>
      <c r="AO137" s="6">
        <v>0.65277777777777779</v>
      </c>
      <c r="AP137" s="6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4">
        <v>11835</v>
      </c>
      <c r="BW137" t="s">
        <v>177</v>
      </c>
      <c r="BX137" t="s">
        <v>1819</v>
      </c>
      <c r="BY137" s="4">
        <v>12147</v>
      </c>
      <c r="BZ137" t="s">
        <v>260</v>
      </c>
      <c r="CA137" t="s">
        <v>1820</v>
      </c>
      <c r="CB137" t="s">
        <v>1819</v>
      </c>
      <c r="CC137" s="4">
        <v>100899</v>
      </c>
    </row>
    <row r="138" spans="1:81">
      <c r="A138" s="8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5">
        <v>242401</v>
      </c>
      <c r="Q138">
        <v>26</v>
      </c>
      <c r="R138" t="s">
        <v>165</v>
      </c>
      <c r="S138" s="4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6">
        <v>0.68125000000000002</v>
      </c>
      <c r="AP138" s="6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4">
        <v>11835</v>
      </c>
      <c r="BW138" t="s">
        <v>177</v>
      </c>
      <c r="BX138" t="s">
        <v>1829</v>
      </c>
      <c r="BY138" s="4">
        <v>11835</v>
      </c>
      <c r="BZ138" t="s">
        <v>177</v>
      </c>
      <c r="CA138" t="s">
        <v>1830</v>
      </c>
      <c r="CB138" t="s">
        <v>1829</v>
      </c>
      <c r="CC138" s="4">
        <v>91411</v>
      </c>
    </row>
    <row r="139" spans="1:81">
      <c r="A139" s="8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5">
        <v>242401</v>
      </c>
      <c r="Q139">
        <v>26</v>
      </c>
      <c r="R139" t="s">
        <v>165</v>
      </c>
      <c r="S139" s="4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6">
        <v>0.68819444444444444</v>
      </c>
      <c r="AP139" s="6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4">
        <v>11835</v>
      </c>
      <c r="BW139" t="s">
        <v>177</v>
      </c>
      <c r="BX139" t="s">
        <v>1839</v>
      </c>
      <c r="BY139" s="4">
        <v>11835</v>
      </c>
      <c r="BZ139" t="s">
        <v>177</v>
      </c>
      <c r="CA139" t="s">
        <v>1840</v>
      </c>
      <c r="CB139" t="s">
        <v>1839</v>
      </c>
      <c r="CC139" s="4">
        <v>91409</v>
      </c>
    </row>
    <row r="140" spans="1:81">
      <c r="A140" s="8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5">
        <v>242401</v>
      </c>
      <c r="Q140">
        <v>26</v>
      </c>
      <c r="R140" t="s">
        <v>165</v>
      </c>
      <c r="S140" s="4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6">
        <v>0.69027777777777777</v>
      </c>
      <c r="AP140" s="6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4">
        <v>11835</v>
      </c>
      <c r="BW140" t="s">
        <v>177</v>
      </c>
      <c r="BX140" t="s">
        <v>1848</v>
      </c>
      <c r="BY140" s="4">
        <v>12147</v>
      </c>
      <c r="BZ140" t="s">
        <v>260</v>
      </c>
      <c r="CA140" t="s">
        <v>1849</v>
      </c>
      <c r="CB140" t="s">
        <v>1848</v>
      </c>
      <c r="CC140" s="4">
        <v>97495</v>
      </c>
    </row>
    <row r="141" spans="1:81">
      <c r="A141" s="8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5">
        <v>242401</v>
      </c>
      <c r="Q141">
        <v>26</v>
      </c>
      <c r="R141" t="s">
        <v>165</v>
      </c>
      <c r="S141" s="4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6">
        <v>0.69513888888888886</v>
      </c>
      <c r="AP141" s="6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4">
        <v>11835</v>
      </c>
      <c r="BW141" t="s">
        <v>177</v>
      </c>
      <c r="BX141" t="s">
        <v>1861</v>
      </c>
      <c r="BY141" s="4">
        <v>11835</v>
      </c>
      <c r="BZ141" t="s">
        <v>177</v>
      </c>
      <c r="CA141" t="s">
        <v>1862</v>
      </c>
      <c r="CB141" t="s">
        <v>1861</v>
      </c>
      <c r="CC141" s="4">
        <v>97453</v>
      </c>
    </row>
    <row r="142" spans="1:81">
      <c r="A142" s="8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5">
        <v>242401</v>
      </c>
      <c r="Q142">
        <v>26</v>
      </c>
      <c r="R142" t="s">
        <v>165</v>
      </c>
      <c r="S142" s="4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6">
        <v>0.7</v>
      </c>
      <c r="AP142" s="6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4">
        <v>11835</v>
      </c>
      <c r="BW142" t="s">
        <v>177</v>
      </c>
      <c r="BX142" t="s">
        <v>1871</v>
      </c>
      <c r="BY142" s="4">
        <v>12147</v>
      </c>
      <c r="BZ142" t="s">
        <v>260</v>
      </c>
      <c r="CA142" t="s">
        <v>1872</v>
      </c>
      <c r="CB142" t="s">
        <v>1871</v>
      </c>
      <c r="CC142" s="4">
        <v>99247</v>
      </c>
    </row>
    <row r="143" spans="1:81">
      <c r="A143" s="8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5">
        <v>242431</v>
      </c>
      <c r="Q143">
        <v>26</v>
      </c>
      <c r="R143" t="s">
        <v>165</v>
      </c>
      <c r="S143" s="4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6">
        <v>0.71805555555555556</v>
      </c>
      <c r="AP143" s="6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4">
        <v>11835</v>
      </c>
      <c r="BW143" t="s">
        <v>177</v>
      </c>
      <c r="BX143" t="s">
        <v>1881</v>
      </c>
      <c r="BY143" s="4">
        <v>11835</v>
      </c>
      <c r="BZ143" t="s">
        <v>177</v>
      </c>
      <c r="CA143" t="s">
        <v>1882</v>
      </c>
      <c r="CB143" t="s">
        <v>1881</v>
      </c>
      <c r="CC143" s="4">
        <v>98685</v>
      </c>
    </row>
    <row r="144" spans="1:81">
      <c r="A144" s="8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5">
        <v>242431</v>
      </c>
      <c r="Q144">
        <v>26</v>
      </c>
      <c r="R144" t="s">
        <v>165</v>
      </c>
      <c r="S144" s="4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4">
        <v>1012</v>
      </c>
      <c r="AN144" t="s">
        <v>1888</v>
      </c>
      <c r="AO144" s="6">
        <v>0.6</v>
      </c>
      <c r="AP144" s="6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4">
        <v>11835</v>
      </c>
      <c r="BW144" t="s">
        <v>177</v>
      </c>
      <c r="BX144" t="s">
        <v>1891</v>
      </c>
      <c r="BY144" s="4">
        <v>11835</v>
      </c>
      <c r="BZ144" t="s">
        <v>177</v>
      </c>
      <c r="CA144" t="s">
        <v>1892</v>
      </c>
      <c r="CB144" t="s">
        <v>1891</v>
      </c>
      <c r="CC144" s="4">
        <v>91407</v>
      </c>
    </row>
    <row r="145" spans="1:81">
      <c r="A145" s="8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5">
        <v>242523</v>
      </c>
      <c r="Q145">
        <v>26</v>
      </c>
      <c r="R145" t="s">
        <v>165</v>
      </c>
      <c r="S145" s="4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4">
        <v>1036</v>
      </c>
      <c r="AN145" t="s">
        <v>1898</v>
      </c>
      <c r="AO145" s="6">
        <v>0.68402777777777779</v>
      </c>
      <c r="AP145" s="6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4">
        <v>11835</v>
      </c>
      <c r="BW145" t="s">
        <v>177</v>
      </c>
      <c r="BX145" t="s">
        <v>1901</v>
      </c>
      <c r="BY145" s="4">
        <v>11835</v>
      </c>
      <c r="BZ145" t="s">
        <v>177</v>
      </c>
      <c r="CA145" t="s">
        <v>1902</v>
      </c>
      <c r="CB145" t="s">
        <v>1901</v>
      </c>
      <c r="CC145" s="4">
        <v>90091</v>
      </c>
    </row>
    <row r="146" spans="1:81">
      <c r="A146" s="8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5">
        <v>242523</v>
      </c>
      <c r="Q146">
        <v>26</v>
      </c>
      <c r="R146" t="s">
        <v>165</v>
      </c>
      <c r="S146" s="4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4">
        <v>1037</v>
      </c>
      <c r="AN146" t="s">
        <v>1908</v>
      </c>
      <c r="AO146" s="6">
        <v>0.69930555555555551</v>
      </c>
      <c r="AP146" s="6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4">
        <v>11835</v>
      </c>
      <c r="BW146" t="s">
        <v>177</v>
      </c>
      <c r="BX146" t="s">
        <v>1911</v>
      </c>
      <c r="BY146" s="4">
        <v>12147</v>
      </c>
      <c r="BZ146" t="s">
        <v>260</v>
      </c>
      <c r="CA146" t="s">
        <v>1912</v>
      </c>
      <c r="CB146" t="s">
        <v>1911</v>
      </c>
      <c r="CC146" s="4">
        <v>99251</v>
      </c>
    </row>
    <row r="147" spans="1:81">
      <c r="A147" s="8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5">
        <v>242554</v>
      </c>
      <c r="Q147">
        <v>26</v>
      </c>
      <c r="R147" t="s">
        <v>165</v>
      </c>
      <c r="S147" s="4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6">
        <v>0.65625</v>
      </c>
      <c r="AP147" s="6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4">
        <v>11835</v>
      </c>
      <c r="BW147" t="s">
        <v>177</v>
      </c>
      <c r="BX147" t="s">
        <v>1922</v>
      </c>
      <c r="BY147" s="4">
        <v>12147</v>
      </c>
      <c r="BZ147" t="s">
        <v>260</v>
      </c>
      <c r="CA147" t="s">
        <v>1923</v>
      </c>
      <c r="CB147" t="s">
        <v>1922</v>
      </c>
      <c r="CC147" s="4">
        <v>95299</v>
      </c>
    </row>
    <row r="148" spans="1:81">
      <c r="A148" s="8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5">
        <v>242554</v>
      </c>
      <c r="Q148">
        <v>26</v>
      </c>
      <c r="R148" t="s">
        <v>165</v>
      </c>
      <c r="S148" s="4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4">
        <v>1102</v>
      </c>
      <c r="AN148" t="s">
        <v>1929</v>
      </c>
      <c r="AO148" s="6">
        <v>0.74375000000000002</v>
      </c>
      <c r="AP148" s="6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4">
        <v>11835</v>
      </c>
      <c r="BW148" t="s">
        <v>177</v>
      </c>
      <c r="BX148" t="s">
        <v>1932</v>
      </c>
      <c r="BY148" s="4">
        <v>12147</v>
      </c>
      <c r="BZ148" t="s">
        <v>260</v>
      </c>
      <c r="CA148" t="s">
        <v>1933</v>
      </c>
      <c r="CB148" t="s">
        <v>1932</v>
      </c>
      <c r="CC148" s="4">
        <v>99537</v>
      </c>
    </row>
    <row r="149" spans="1:81">
      <c r="A149" s="8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5">
        <v>242554</v>
      </c>
      <c r="Q149">
        <v>26</v>
      </c>
      <c r="R149" t="s">
        <v>165</v>
      </c>
      <c r="S149" s="4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4">
        <v>1101</v>
      </c>
      <c r="AN149" t="s">
        <v>1938</v>
      </c>
      <c r="AO149" s="6">
        <v>0.74722222222222223</v>
      </c>
      <c r="AP149" s="6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4">
        <v>11835</v>
      </c>
      <c r="BW149" t="s">
        <v>177</v>
      </c>
      <c r="BX149" t="s">
        <v>1939</v>
      </c>
      <c r="BY149" s="4">
        <v>12147</v>
      </c>
      <c r="BZ149" t="s">
        <v>260</v>
      </c>
      <c r="CA149" t="s">
        <v>1940</v>
      </c>
      <c r="CB149" t="s">
        <v>1939</v>
      </c>
      <c r="CC149" s="4">
        <v>99253</v>
      </c>
    </row>
    <row r="150" spans="1:81">
      <c r="A150" s="8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5">
        <v>242583</v>
      </c>
      <c r="Q150">
        <v>26</v>
      </c>
      <c r="R150" t="s">
        <v>165</v>
      </c>
      <c r="S150" s="4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4">
        <v>1040</v>
      </c>
      <c r="AN150" t="s">
        <v>1946</v>
      </c>
      <c r="AO150" s="6">
        <v>0.43611111111111112</v>
      </c>
      <c r="AP150" s="6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4">
        <v>11835</v>
      </c>
      <c r="BW150" t="s">
        <v>177</v>
      </c>
      <c r="BX150" t="s">
        <v>1949</v>
      </c>
      <c r="BY150" s="4">
        <v>11835</v>
      </c>
      <c r="BZ150" t="s">
        <v>177</v>
      </c>
      <c r="CA150" t="s">
        <v>1950</v>
      </c>
      <c r="CB150" t="s">
        <v>1949</v>
      </c>
      <c r="CC150" s="4">
        <v>93403</v>
      </c>
    </row>
    <row r="151" spans="1:81">
      <c r="A151" s="8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5">
        <v>242583</v>
      </c>
      <c r="Q151">
        <v>26</v>
      </c>
      <c r="R151" t="s">
        <v>165</v>
      </c>
      <c r="S151" s="4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4">
        <v>1041</v>
      </c>
      <c r="AN151" t="s">
        <v>1956</v>
      </c>
      <c r="AO151" s="6">
        <v>0.60138888888888886</v>
      </c>
      <c r="AP151" s="6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4">
        <v>11835</v>
      </c>
      <c r="BW151" t="s">
        <v>177</v>
      </c>
      <c r="BX151" t="s">
        <v>1959</v>
      </c>
      <c r="BY151" s="4">
        <v>11835</v>
      </c>
      <c r="BZ151" t="s">
        <v>177</v>
      </c>
      <c r="CA151" t="s">
        <v>1960</v>
      </c>
      <c r="CB151" t="s">
        <v>1959</v>
      </c>
      <c r="CC151" s="4">
        <v>91401</v>
      </c>
    </row>
    <row r="152" spans="1:81">
      <c r="A152" s="8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5">
        <v>242583</v>
      </c>
      <c r="Q152">
        <v>26</v>
      </c>
      <c r="R152" t="s">
        <v>165</v>
      </c>
      <c r="S152" s="4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4">
        <v>1042</v>
      </c>
      <c r="AN152" t="s">
        <v>1966</v>
      </c>
      <c r="AO152" s="6">
        <v>0.60347222222222219</v>
      </c>
      <c r="AP152" s="6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4">
        <v>11835</v>
      </c>
      <c r="BW152" t="s">
        <v>177</v>
      </c>
      <c r="BX152" t="s">
        <v>1969</v>
      </c>
      <c r="BY152" s="4">
        <v>12147</v>
      </c>
      <c r="BZ152" t="s">
        <v>260</v>
      </c>
      <c r="CA152" t="s">
        <v>1970</v>
      </c>
      <c r="CB152" t="s">
        <v>1969</v>
      </c>
      <c r="CC152" s="4">
        <v>97127</v>
      </c>
    </row>
    <row r="153" spans="1:81">
      <c r="A153" s="8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5">
        <v>242583</v>
      </c>
      <c r="Q153">
        <v>26</v>
      </c>
      <c r="R153" t="s">
        <v>165</v>
      </c>
      <c r="S153" s="4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4">
        <v>1043</v>
      </c>
      <c r="AN153" t="s">
        <v>1976</v>
      </c>
      <c r="AO153" s="6">
        <v>0.60416666666666663</v>
      </c>
      <c r="AP153" s="6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4">
        <v>11835</v>
      </c>
      <c r="BW153" t="s">
        <v>177</v>
      </c>
      <c r="BX153" t="s">
        <v>1979</v>
      </c>
      <c r="BY153" s="4">
        <v>12147</v>
      </c>
      <c r="BZ153" t="s">
        <v>260</v>
      </c>
      <c r="CA153" t="s">
        <v>1980</v>
      </c>
      <c r="CB153" t="s">
        <v>1979</v>
      </c>
      <c r="CC153" s="4">
        <v>100429</v>
      </c>
    </row>
    <row r="154" spans="1:81">
      <c r="A154" s="8" t="s">
        <v>1981</v>
      </c>
      <c r="B154" t="s">
        <v>1982</v>
      </c>
      <c r="C154" t="s">
        <v>1526</v>
      </c>
      <c r="D154">
        <v>12</v>
      </c>
      <c r="E154" t="s">
        <v>161</v>
      </c>
      <c r="O154" s="5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6">
        <v>0.59444444444444444</v>
      </c>
      <c r="AP154" s="6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4">
        <v>11835</v>
      </c>
      <c r="BW154" t="s">
        <v>177</v>
      </c>
      <c r="BX154" t="s">
        <v>1985</v>
      </c>
      <c r="BY154" s="4">
        <v>11835</v>
      </c>
      <c r="BZ154" t="s">
        <v>177</v>
      </c>
      <c r="CA154" t="s">
        <v>1986</v>
      </c>
      <c r="CB154" t="s">
        <v>1985</v>
      </c>
      <c r="CC154" s="4">
        <v>100373</v>
      </c>
    </row>
    <row r="155" spans="1:81">
      <c r="A155" s="8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5">
        <v>242614</v>
      </c>
      <c r="Q155">
        <v>26</v>
      </c>
      <c r="R155" t="s">
        <v>165</v>
      </c>
      <c r="S155" s="4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6">
        <v>0.59791666666666665</v>
      </c>
      <c r="AP155" s="6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4">
        <v>11835</v>
      </c>
      <c r="BW155" t="s">
        <v>177</v>
      </c>
      <c r="BX155" t="s">
        <v>1994</v>
      </c>
      <c r="BY155" s="4">
        <v>11835</v>
      </c>
      <c r="BZ155" t="s">
        <v>177</v>
      </c>
      <c r="CA155" t="s">
        <v>1995</v>
      </c>
      <c r="CB155" t="s">
        <v>1994</v>
      </c>
      <c r="CC155" s="4">
        <v>93405</v>
      </c>
    </row>
    <row r="156" spans="1:81">
      <c r="A156" s="8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5">
        <v>242614</v>
      </c>
      <c r="Q156">
        <v>26</v>
      </c>
      <c r="R156" t="s">
        <v>165</v>
      </c>
      <c r="S156" s="4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4">
        <v>1076</v>
      </c>
      <c r="AN156" t="s">
        <v>2000</v>
      </c>
      <c r="AO156" s="6">
        <v>0.60486111111111107</v>
      </c>
      <c r="AP156" s="6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4">
        <v>11835</v>
      </c>
      <c r="BW156" t="s">
        <v>177</v>
      </c>
      <c r="BX156" t="s">
        <v>2002</v>
      </c>
      <c r="BY156" s="4">
        <v>12147</v>
      </c>
      <c r="BZ156" t="s">
        <v>260</v>
      </c>
      <c r="CA156" t="s">
        <v>2003</v>
      </c>
      <c r="CB156" t="s">
        <v>2002</v>
      </c>
      <c r="CC156" s="4">
        <v>95303</v>
      </c>
    </row>
    <row r="157" spans="1:81">
      <c r="A157" s="8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5">
        <v>242675</v>
      </c>
      <c r="Q157">
        <v>26</v>
      </c>
      <c r="R157" t="s">
        <v>165</v>
      </c>
      <c r="S157" s="4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6">
        <v>0.43611111111111112</v>
      </c>
      <c r="AP157" s="6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4">
        <v>11835</v>
      </c>
      <c r="BW157" t="s">
        <v>177</v>
      </c>
      <c r="BX157" t="s">
        <v>2011</v>
      </c>
      <c r="BY157" s="4">
        <v>12147</v>
      </c>
      <c r="BZ157" t="s">
        <v>260</v>
      </c>
      <c r="CA157" t="s">
        <v>2012</v>
      </c>
      <c r="CB157" t="s">
        <v>2011</v>
      </c>
      <c r="CC157" s="4">
        <v>96785</v>
      </c>
    </row>
    <row r="158" spans="1:81">
      <c r="A158" s="8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5">
        <v>242675</v>
      </c>
      <c r="Q158">
        <v>26</v>
      </c>
      <c r="R158" t="s">
        <v>165</v>
      </c>
      <c r="S158" s="4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4">
        <v>1077</v>
      </c>
      <c r="AN158" t="s">
        <v>2018</v>
      </c>
      <c r="AO158" s="6">
        <v>0.57986111111111116</v>
      </c>
      <c r="AP158" s="6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4">
        <v>11835</v>
      </c>
      <c r="BW158" t="s">
        <v>177</v>
      </c>
      <c r="BX158" t="s">
        <v>2022</v>
      </c>
      <c r="BY158" s="4">
        <v>11835</v>
      </c>
      <c r="BZ158" t="s">
        <v>177</v>
      </c>
      <c r="CA158" t="s">
        <v>2023</v>
      </c>
      <c r="CB158" t="s">
        <v>2022</v>
      </c>
      <c r="CC158" s="4">
        <v>100523</v>
      </c>
    </row>
    <row r="159" spans="1:81">
      <c r="A159" s="8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5">
        <v>242675</v>
      </c>
      <c r="Q159">
        <v>26</v>
      </c>
      <c r="R159" t="s">
        <v>165</v>
      </c>
      <c r="S159" s="4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4">
        <v>1076</v>
      </c>
      <c r="AN159" t="s">
        <v>2000</v>
      </c>
      <c r="AO159" s="6">
        <v>0.61111111111111116</v>
      </c>
      <c r="AP159" s="6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4">
        <v>11835</v>
      </c>
      <c r="BW159" t="s">
        <v>177</v>
      </c>
      <c r="BX159" t="s">
        <v>2032</v>
      </c>
      <c r="BY159" s="4">
        <v>12147</v>
      </c>
      <c r="BZ159" t="s">
        <v>260</v>
      </c>
      <c r="CA159" t="s">
        <v>2033</v>
      </c>
      <c r="CB159" t="s">
        <v>2032</v>
      </c>
      <c r="CC159" s="4">
        <v>99899</v>
      </c>
    </row>
    <row r="160" spans="1:81">
      <c r="A160" s="8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5">
        <v>242736</v>
      </c>
      <c r="Q160">
        <v>26</v>
      </c>
      <c r="R160" t="s">
        <v>165</v>
      </c>
      <c r="S160" s="4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4">
        <v>1088</v>
      </c>
      <c r="AN160" t="s">
        <v>2038</v>
      </c>
      <c r="AO160" s="6">
        <v>0.42499999999999999</v>
      </c>
      <c r="AP160" s="6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4">
        <v>12147</v>
      </c>
      <c r="BW160" t="s">
        <v>260</v>
      </c>
      <c r="BX160" t="s">
        <v>2041</v>
      </c>
      <c r="BY160" s="4">
        <v>12147</v>
      </c>
      <c r="BZ160" t="s">
        <v>260</v>
      </c>
      <c r="CA160" t="s">
        <v>2042</v>
      </c>
      <c r="CB160" t="s">
        <v>2041</v>
      </c>
      <c r="CC160" s="4">
        <v>99257</v>
      </c>
    </row>
    <row r="161" spans="1:81">
      <c r="A161" s="8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5">
        <v>242736</v>
      </c>
      <c r="Q161">
        <v>26</v>
      </c>
      <c r="R161" t="s">
        <v>165</v>
      </c>
      <c r="S161" s="4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6">
        <v>0.47361111111111109</v>
      </c>
      <c r="AP161" s="6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4">
        <v>12147</v>
      </c>
      <c r="BW161" t="s">
        <v>260</v>
      </c>
      <c r="BX161" t="s">
        <v>2051</v>
      </c>
      <c r="BY161" s="4">
        <v>12147</v>
      </c>
      <c r="BZ161" t="s">
        <v>260</v>
      </c>
      <c r="CA161" t="s">
        <v>2052</v>
      </c>
      <c r="CB161" t="s">
        <v>2051</v>
      </c>
      <c r="CC161" s="4">
        <v>95539</v>
      </c>
    </row>
    <row r="162" spans="1:81">
      <c r="A162" s="8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5">
        <v>242736</v>
      </c>
      <c r="Q162">
        <v>26</v>
      </c>
      <c r="R162" t="s">
        <v>165</v>
      </c>
      <c r="S162" s="4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4">
        <v>1090</v>
      </c>
      <c r="AN162" t="s">
        <v>2058</v>
      </c>
      <c r="AO162" s="6">
        <v>0.49861111111111112</v>
      </c>
      <c r="AP162" s="6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4">
        <v>12147</v>
      </c>
      <c r="BW162" t="s">
        <v>260</v>
      </c>
      <c r="BX162" t="s">
        <v>2060</v>
      </c>
      <c r="BY162" s="4">
        <v>12147</v>
      </c>
      <c r="BZ162" t="s">
        <v>260</v>
      </c>
      <c r="CA162" t="s">
        <v>2061</v>
      </c>
      <c r="CB162" t="s">
        <v>2060</v>
      </c>
      <c r="CC162" s="4">
        <v>99259</v>
      </c>
    </row>
    <row r="163" spans="1:81">
      <c r="A163" s="8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5">
        <v>242736</v>
      </c>
      <c r="Q163">
        <v>26</v>
      </c>
      <c r="R163" t="s">
        <v>165</v>
      </c>
      <c r="S163" s="4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4">
        <v>1091</v>
      </c>
      <c r="AN163" t="s">
        <v>2067</v>
      </c>
      <c r="AO163" s="6">
        <v>0.51736111111111116</v>
      </c>
      <c r="AP163" s="6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4">
        <v>12147</v>
      </c>
      <c r="BW163" t="s">
        <v>260</v>
      </c>
      <c r="BX163" t="s">
        <v>2070</v>
      </c>
      <c r="BY163" s="4">
        <v>11835</v>
      </c>
      <c r="BZ163" t="s">
        <v>177</v>
      </c>
      <c r="CA163" t="s">
        <v>2071</v>
      </c>
      <c r="CB163" t="s">
        <v>2070</v>
      </c>
      <c r="CC163" s="4">
        <v>94825</v>
      </c>
    </row>
    <row r="164" spans="1:81">
      <c r="A164" s="8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5">
        <v>242736</v>
      </c>
      <c r="Q164">
        <v>26</v>
      </c>
      <c r="R164" t="s">
        <v>165</v>
      </c>
      <c r="S164" s="4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4">
        <v>1092</v>
      </c>
      <c r="AN164" t="s">
        <v>2075</v>
      </c>
      <c r="AO164" s="6">
        <v>0.52013888888888893</v>
      </c>
      <c r="AP164" s="6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4">
        <v>12147</v>
      </c>
      <c r="BW164" t="s">
        <v>260</v>
      </c>
      <c r="BX164" t="s">
        <v>2077</v>
      </c>
      <c r="BY164" s="4">
        <v>11835</v>
      </c>
      <c r="BZ164" t="s">
        <v>177</v>
      </c>
      <c r="CA164" t="s">
        <v>2078</v>
      </c>
      <c r="CB164" t="s">
        <v>2077</v>
      </c>
      <c r="CC164" s="4">
        <v>100375</v>
      </c>
    </row>
    <row r="165" spans="1:81">
      <c r="A165" s="8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5">
        <v>242736</v>
      </c>
      <c r="Q165">
        <v>26</v>
      </c>
      <c r="R165" t="s">
        <v>165</v>
      </c>
      <c r="S165" s="4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6">
        <v>0.53125</v>
      </c>
      <c r="AP165" s="6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4">
        <v>12147</v>
      </c>
      <c r="BW165" t="s">
        <v>260</v>
      </c>
      <c r="BX165" t="s">
        <v>2084</v>
      </c>
      <c r="BY165" s="4">
        <v>12147</v>
      </c>
      <c r="BZ165" t="s">
        <v>260</v>
      </c>
      <c r="CA165" t="s">
        <v>2085</v>
      </c>
      <c r="CB165" t="s">
        <v>2084</v>
      </c>
      <c r="CC165" s="4">
        <v>99261</v>
      </c>
    </row>
    <row r="166" spans="1:81">
      <c r="A166" s="8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5">
        <v>242736</v>
      </c>
      <c r="Q166">
        <v>26</v>
      </c>
      <c r="R166" t="s">
        <v>165</v>
      </c>
      <c r="S166" s="4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4">
        <v>1100</v>
      </c>
      <c r="AN166" t="s">
        <v>2090</v>
      </c>
      <c r="AO166" s="6">
        <v>0.54583333333333328</v>
      </c>
      <c r="AP166" s="6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4">
        <v>12147</v>
      </c>
      <c r="BW166" t="s">
        <v>260</v>
      </c>
      <c r="BX166" t="s">
        <v>2093</v>
      </c>
      <c r="BY166" s="4">
        <v>12147</v>
      </c>
      <c r="BZ166" t="s">
        <v>260</v>
      </c>
      <c r="CA166" t="s">
        <v>2094</v>
      </c>
      <c r="CB166" t="s">
        <v>2093</v>
      </c>
      <c r="CC166" s="4">
        <v>99263</v>
      </c>
    </row>
    <row r="167" spans="1:81">
      <c r="A167" s="8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5">
        <v>242736</v>
      </c>
      <c r="Q167">
        <v>26</v>
      </c>
      <c r="R167" t="s">
        <v>165</v>
      </c>
      <c r="S167" s="4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7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4">
        <v>1093</v>
      </c>
      <c r="AN167" t="s">
        <v>2099</v>
      </c>
      <c r="AO167" s="6">
        <v>0.5493055555555556</v>
      </c>
      <c r="AP167" s="6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4">
        <v>12147</v>
      </c>
      <c r="BW167" t="s">
        <v>260</v>
      </c>
      <c r="BX167" t="s">
        <v>2101</v>
      </c>
      <c r="BY167" s="4">
        <v>12147</v>
      </c>
      <c r="BZ167" t="s">
        <v>260</v>
      </c>
      <c r="CA167" t="s">
        <v>2102</v>
      </c>
      <c r="CB167" t="s">
        <v>2101</v>
      </c>
      <c r="CC167" s="4">
        <v>99265</v>
      </c>
    </row>
    <row r="168" spans="1:81">
      <c r="A168" s="8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5">
        <v>242736</v>
      </c>
      <c r="Q168">
        <v>26</v>
      </c>
      <c r="R168" t="s">
        <v>165</v>
      </c>
      <c r="S168" s="4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7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4">
        <v>1076</v>
      </c>
      <c r="AN168" t="s">
        <v>2000</v>
      </c>
      <c r="AO168" s="6">
        <v>0.55694444444444446</v>
      </c>
      <c r="AP168" s="6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4">
        <v>12147</v>
      </c>
      <c r="BW168" t="s">
        <v>260</v>
      </c>
      <c r="BX168" t="s">
        <v>2107</v>
      </c>
      <c r="BY168" s="4">
        <v>11835</v>
      </c>
      <c r="BZ168" t="s">
        <v>177</v>
      </c>
      <c r="CA168" t="s">
        <v>2108</v>
      </c>
      <c r="CB168" t="s">
        <v>2107</v>
      </c>
      <c r="CC168" s="4">
        <v>100377</v>
      </c>
    </row>
    <row r="169" spans="1:81">
      <c r="A169" s="8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5">
        <v>242736</v>
      </c>
      <c r="Q169">
        <v>26</v>
      </c>
      <c r="R169" t="s">
        <v>165</v>
      </c>
      <c r="S169" s="4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7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4">
        <v>1095</v>
      </c>
      <c r="AN169" t="s">
        <v>2116</v>
      </c>
      <c r="AO169" s="6">
        <v>0.56388888888888888</v>
      </c>
      <c r="AP169" s="6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4">
        <v>12147</v>
      </c>
      <c r="BW169" t="s">
        <v>260</v>
      </c>
      <c r="BX169" t="s">
        <v>2118</v>
      </c>
      <c r="BY169" s="4">
        <v>12147</v>
      </c>
      <c r="BZ169" t="s">
        <v>260</v>
      </c>
      <c r="CA169" t="s">
        <v>2119</v>
      </c>
      <c r="CB169" t="s">
        <v>2118</v>
      </c>
      <c r="CC169" s="4">
        <v>100473</v>
      </c>
    </row>
    <row r="170" spans="1:81">
      <c r="A170" s="8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5">
        <v>242736</v>
      </c>
      <c r="Q170">
        <v>26</v>
      </c>
      <c r="R170" t="s">
        <v>165</v>
      </c>
      <c r="S170" s="4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7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4">
        <v>1076</v>
      </c>
      <c r="AN170" t="s">
        <v>2000</v>
      </c>
      <c r="AO170" s="6">
        <v>0.5756944444444444</v>
      </c>
      <c r="AP170" s="6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4">
        <v>12147</v>
      </c>
      <c r="BW170" t="s">
        <v>260</v>
      </c>
      <c r="BX170" t="s">
        <v>2126</v>
      </c>
      <c r="BY170" s="4">
        <v>12147</v>
      </c>
      <c r="BZ170" t="s">
        <v>260</v>
      </c>
      <c r="CA170" t="s">
        <v>2127</v>
      </c>
      <c r="CB170" t="s">
        <v>2126</v>
      </c>
      <c r="CC170" s="4">
        <v>100485</v>
      </c>
    </row>
    <row r="171" spans="1:81">
      <c r="A171" s="8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5">
        <v>242736</v>
      </c>
      <c r="Q171">
        <v>26</v>
      </c>
      <c r="R171" t="s">
        <v>165</v>
      </c>
      <c r="S171" s="4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7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4">
        <v>1097</v>
      </c>
      <c r="AN171" t="s">
        <v>2133</v>
      </c>
      <c r="AO171" s="6">
        <v>0.58402777777777781</v>
      </c>
      <c r="AP171" s="6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4">
        <v>12147</v>
      </c>
      <c r="BW171" t="s">
        <v>260</v>
      </c>
      <c r="BX171" t="s">
        <v>2136</v>
      </c>
      <c r="BY171" s="4">
        <v>12147</v>
      </c>
      <c r="BZ171" t="s">
        <v>260</v>
      </c>
      <c r="CA171" t="s">
        <v>2137</v>
      </c>
      <c r="CB171" t="s">
        <v>2136</v>
      </c>
      <c r="CC171" s="4">
        <v>97039</v>
      </c>
    </row>
    <row r="172" spans="1:81">
      <c r="A172" s="8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5">
        <v>242736</v>
      </c>
      <c r="Q172">
        <v>26</v>
      </c>
      <c r="R172" t="s">
        <v>165</v>
      </c>
      <c r="S172" s="4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7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4">
        <v>1098</v>
      </c>
      <c r="AN172" t="s">
        <v>2143</v>
      </c>
      <c r="AO172" s="6">
        <v>0.58819444444444446</v>
      </c>
      <c r="AP172" s="6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4">
        <v>12147</v>
      </c>
      <c r="BW172" t="s">
        <v>260</v>
      </c>
      <c r="BX172" t="s">
        <v>2147</v>
      </c>
      <c r="BY172" s="4">
        <v>12147</v>
      </c>
      <c r="BZ172" t="s">
        <v>260</v>
      </c>
      <c r="CA172" t="s">
        <v>2148</v>
      </c>
      <c r="CB172" t="s">
        <v>2147</v>
      </c>
      <c r="CC172" s="4">
        <v>99451</v>
      </c>
    </row>
    <row r="173" spans="1:81">
      <c r="A173" s="8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5">
        <v>242767</v>
      </c>
      <c r="Q173">
        <v>26</v>
      </c>
      <c r="R173" t="s">
        <v>165</v>
      </c>
      <c r="S173" s="4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4">
        <v>1044</v>
      </c>
      <c r="AN173" t="s">
        <v>2154</v>
      </c>
      <c r="AO173" s="6">
        <v>0.58472222222222225</v>
      </c>
      <c r="AP173" s="6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4">
        <v>11835</v>
      </c>
      <c r="BW173" t="s">
        <v>177</v>
      </c>
      <c r="BX173" t="s">
        <v>2156</v>
      </c>
      <c r="BY173" s="4">
        <v>12147</v>
      </c>
      <c r="BZ173" t="s">
        <v>260</v>
      </c>
      <c r="CA173" t="s">
        <v>2157</v>
      </c>
      <c r="CB173" t="s">
        <v>2156</v>
      </c>
      <c r="CC173" s="4">
        <v>99269</v>
      </c>
    </row>
    <row r="174" spans="1:81">
      <c r="A174" s="8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5">
        <v>242767</v>
      </c>
      <c r="Q174">
        <v>26</v>
      </c>
      <c r="R174" t="s">
        <v>165</v>
      </c>
      <c r="S174" s="4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6">
        <v>0.59513888888888888</v>
      </c>
      <c r="AP174" s="6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4">
        <v>12147</v>
      </c>
      <c r="BW174" t="s">
        <v>260</v>
      </c>
      <c r="BX174" t="s">
        <v>2165</v>
      </c>
      <c r="BY174" s="4">
        <v>11835</v>
      </c>
      <c r="BZ174" t="s">
        <v>177</v>
      </c>
      <c r="CA174" t="s">
        <v>2166</v>
      </c>
      <c r="CB174" t="s">
        <v>2165</v>
      </c>
      <c r="CC174" s="4">
        <v>98683</v>
      </c>
    </row>
    <row r="175" spans="1:81">
      <c r="A175" s="8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5">
        <v>242767</v>
      </c>
      <c r="Q175">
        <v>26</v>
      </c>
      <c r="R175" t="s">
        <v>165</v>
      </c>
      <c r="S175" s="4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4">
        <v>1104</v>
      </c>
      <c r="AN175" t="s">
        <v>2172</v>
      </c>
      <c r="AO175" s="6">
        <v>0.65902777777777777</v>
      </c>
      <c r="AP175" s="6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4">
        <v>12147</v>
      </c>
      <c r="BW175" t="s">
        <v>260</v>
      </c>
      <c r="BX175" t="s">
        <v>2175</v>
      </c>
      <c r="BY175" s="4">
        <v>12147</v>
      </c>
      <c r="BZ175" t="s">
        <v>260</v>
      </c>
      <c r="CA175" t="s">
        <v>2176</v>
      </c>
      <c r="CB175" t="s">
        <v>2175</v>
      </c>
      <c r="CC175" s="4">
        <v>99453</v>
      </c>
    </row>
    <row r="176" spans="1:81">
      <c r="A176" s="8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5">
        <v>242767</v>
      </c>
      <c r="Q176">
        <v>26</v>
      </c>
      <c r="R176" t="s">
        <v>165</v>
      </c>
      <c r="S176" s="4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4">
        <v>1105</v>
      </c>
      <c r="AN176" t="s">
        <v>2182</v>
      </c>
      <c r="AO176" s="6">
        <v>0.66666666666666663</v>
      </c>
      <c r="AP176" s="6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4">
        <v>12147</v>
      </c>
      <c r="BW176" t="s">
        <v>260</v>
      </c>
      <c r="BX176" t="s">
        <v>2185</v>
      </c>
      <c r="BY176" s="4">
        <v>11835</v>
      </c>
      <c r="BZ176" t="s">
        <v>177</v>
      </c>
      <c r="CA176" t="s">
        <v>2186</v>
      </c>
      <c r="CB176" t="s">
        <v>2185</v>
      </c>
      <c r="CC176" s="4">
        <v>95225</v>
      </c>
    </row>
    <row r="177" spans="1:81">
      <c r="A177" s="8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5">
        <v>242767</v>
      </c>
      <c r="Q177">
        <v>26</v>
      </c>
      <c r="R177" t="s">
        <v>165</v>
      </c>
      <c r="S177" s="4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4">
        <v>1106</v>
      </c>
      <c r="AN177" t="s">
        <v>2192</v>
      </c>
      <c r="AO177" s="6">
        <v>0.67222222222222228</v>
      </c>
      <c r="AP177" s="6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4">
        <v>12147</v>
      </c>
      <c r="BW177" t="s">
        <v>260</v>
      </c>
      <c r="BX177" t="s">
        <v>2195</v>
      </c>
      <c r="BY177" s="4">
        <v>12147</v>
      </c>
      <c r="BZ177" t="s">
        <v>260</v>
      </c>
      <c r="CA177" t="s">
        <v>2196</v>
      </c>
      <c r="CB177" t="s">
        <v>2195</v>
      </c>
      <c r="CC177" s="4">
        <v>98855</v>
      </c>
    </row>
    <row r="178" spans="1:81">
      <c r="A178" s="8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5">
        <v>242767</v>
      </c>
      <c r="Q178">
        <v>26</v>
      </c>
      <c r="R178" t="s">
        <v>165</v>
      </c>
      <c r="S178" s="4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4">
        <v>1107</v>
      </c>
      <c r="AN178" t="s">
        <v>2201</v>
      </c>
      <c r="AO178" s="6">
        <v>0.68194444444444446</v>
      </c>
      <c r="AP178" s="6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4">
        <v>12147</v>
      </c>
      <c r="BW178" t="s">
        <v>260</v>
      </c>
      <c r="BX178" t="s">
        <v>2204</v>
      </c>
      <c r="BY178" s="4">
        <v>12147</v>
      </c>
      <c r="BZ178" t="s">
        <v>260</v>
      </c>
      <c r="CA178" t="s">
        <v>2205</v>
      </c>
      <c r="CB178" t="s">
        <v>2204</v>
      </c>
      <c r="CC178" s="4">
        <v>94873</v>
      </c>
    </row>
    <row r="179" spans="1:81">
      <c r="A179" s="8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5">
        <v>242797</v>
      </c>
      <c r="Q179">
        <v>26</v>
      </c>
      <c r="R179" t="s">
        <v>165</v>
      </c>
      <c r="S179" s="4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4">
        <v>1088</v>
      </c>
      <c r="AN179" t="s">
        <v>2038</v>
      </c>
      <c r="AO179" s="6">
        <v>0.73958333333333337</v>
      </c>
      <c r="AP179" s="6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4">
        <v>12147</v>
      </c>
      <c r="BW179" t="s">
        <v>260</v>
      </c>
      <c r="BX179" t="s">
        <v>2213</v>
      </c>
      <c r="BY179" s="4">
        <v>23543</v>
      </c>
      <c r="BZ179" t="s">
        <v>192</v>
      </c>
      <c r="CA179" t="s">
        <v>2214</v>
      </c>
      <c r="CB179" t="s">
        <v>2213</v>
      </c>
      <c r="CC179" s="4">
        <v>98711</v>
      </c>
    </row>
    <row r="180" spans="1:81">
      <c r="A180" s="8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5">
        <v>242797</v>
      </c>
      <c r="Q180">
        <v>26</v>
      </c>
      <c r="R180" t="s">
        <v>165</v>
      </c>
      <c r="S180" s="4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7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6">
        <v>0.53541666666666665</v>
      </c>
      <c r="AP180" s="6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4">
        <v>12147</v>
      </c>
      <c r="BW180" t="s">
        <v>260</v>
      </c>
      <c r="BX180" t="s">
        <v>2223</v>
      </c>
      <c r="BY180" s="4">
        <v>11835</v>
      </c>
      <c r="BZ180" t="s">
        <v>177</v>
      </c>
      <c r="CA180" t="s">
        <v>2224</v>
      </c>
      <c r="CB180" t="s">
        <v>2223</v>
      </c>
      <c r="CC180" s="4">
        <v>99249</v>
      </c>
    </row>
    <row r="181" spans="1:81">
      <c r="A181" s="8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5">
        <v>242797</v>
      </c>
      <c r="Q181">
        <v>26</v>
      </c>
      <c r="R181" t="s">
        <v>165</v>
      </c>
      <c r="S181" s="4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7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6">
        <v>0.54791666666666672</v>
      </c>
      <c r="AP181" s="6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4">
        <v>12147</v>
      </c>
      <c r="BW181" t="s">
        <v>260</v>
      </c>
      <c r="BX181" t="s">
        <v>2232</v>
      </c>
      <c r="BY181" s="4">
        <v>12147</v>
      </c>
      <c r="BZ181" t="s">
        <v>260</v>
      </c>
      <c r="CA181" t="s">
        <v>2233</v>
      </c>
      <c r="CB181" t="s">
        <v>2232</v>
      </c>
      <c r="CC181" s="4">
        <v>94619</v>
      </c>
    </row>
    <row r="182" spans="1:81">
      <c r="A182" s="8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5">
        <v>242797</v>
      </c>
      <c r="Q182">
        <v>26</v>
      </c>
      <c r="R182" t="s">
        <v>165</v>
      </c>
      <c r="S182" s="4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7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6">
        <v>0.55208333333333337</v>
      </c>
      <c r="AP182" s="6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4">
        <v>12147</v>
      </c>
      <c r="BW182" t="s">
        <v>260</v>
      </c>
      <c r="BX182" t="s">
        <v>2243</v>
      </c>
      <c r="BY182" s="4">
        <v>12147</v>
      </c>
      <c r="BZ182" t="s">
        <v>260</v>
      </c>
      <c r="CA182" t="s">
        <v>2244</v>
      </c>
      <c r="CB182" t="s">
        <v>2243</v>
      </c>
      <c r="CC182" s="4">
        <v>99555</v>
      </c>
    </row>
    <row r="183" spans="1:81">
      <c r="A183" s="8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5">
        <v>242797</v>
      </c>
      <c r="Q183">
        <v>26</v>
      </c>
      <c r="R183" t="s">
        <v>165</v>
      </c>
      <c r="S183" s="4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7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6">
        <v>0.55625000000000002</v>
      </c>
      <c r="AP183" s="6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4">
        <v>12147</v>
      </c>
      <c r="BW183" t="s">
        <v>260</v>
      </c>
      <c r="BX183" t="s">
        <v>2252</v>
      </c>
      <c r="BY183" s="4">
        <v>11835</v>
      </c>
      <c r="BZ183" t="s">
        <v>177</v>
      </c>
      <c r="CA183" t="s">
        <v>2253</v>
      </c>
      <c r="CB183" t="s">
        <v>2252</v>
      </c>
      <c r="CC183" s="4">
        <v>99807</v>
      </c>
    </row>
    <row r="184" spans="1:81">
      <c r="A184" s="8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5">
        <v>242797</v>
      </c>
      <c r="Q184">
        <v>26</v>
      </c>
      <c r="R184" t="s">
        <v>165</v>
      </c>
      <c r="S184" s="4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7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4">
        <v>1089</v>
      </c>
      <c r="AN184" t="s">
        <v>2260</v>
      </c>
      <c r="AO184" s="6">
        <v>0.56458333333333333</v>
      </c>
      <c r="AP184" s="6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4">
        <v>12147</v>
      </c>
      <c r="BW184" t="s">
        <v>260</v>
      </c>
      <c r="BX184" t="s">
        <v>2262</v>
      </c>
      <c r="BY184" s="4">
        <v>12147</v>
      </c>
      <c r="BZ184" t="s">
        <v>260</v>
      </c>
      <c r="CA184" t="s">
        <v>2263</v>
      </c>
      <c r="CB184" t="s">
        <v>2262</v>
      </c>
      <c r="CC184" s="4">
        <v>99271</v>
      </c>
    </row>
    <row r="185" spans="1:81">
      <c r="A185" s="8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5">
        <v>242797</v>
      </c>
      <c r="Q185">
        <v>26</v>
      </c>
      <c r="R185" t="s">
        <v>165</v>
      </c>
      <c r="S185" s="4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7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4">
        <v>1089</v>
      </c>
      <c r="AN185" t="s">
        <v>2260</v>
      </c>
      <c r="AO185" s="6">
        <v>0.59861111111111109</v>
      </c>
      <c r="AP185" s="6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4">
        <v>12147</v>
      </c>
      <c r="BW185" t="s">
        <v>260</v>
      </c>
      <c r="BX185" t="s">
        <v>2272</v>
      </c>
      <c r="BY185" s="4">
        <v>12147</v>
      </c>
      <c r="BZ185" t="s">
        <v>260</v>
      </c>
      <c r="CA185" t="s">
        <v>2273</v>
      </c>
      <c r="CB185" t="s">
        <v>2272</v>
      </c>
      <c r="CC185" s="4">
        <v>99805</v>
      </c>
    </row>
    <row r="186" spans="1:81">
      <c r="A186" s="8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5">
        <v>242797</v>
      </c>
      <c r="Q186">
        <v>26</v>
      </c>
      <c r="R186" t="s">
        <v>165</v>
      </c>
      <c r="S186" s="4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4">
        <v>1061</v>
      </c>
      <c r="AN186" t="s">
        <v>2278</v>
      </c>
      <c r="AO186" s="6">
        <v>0.60347222222222219</v>
      </c>
      <c r="AP186" s="6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4">
        <v>12147</v>
      </c>
      <c r="BW186" t="s">
        <v>260</v>
      </c>
      <c r="BX186" t="s">
        <v>2280</v>
      </c>
      <c r="BY186" s="4">
        <v>12147</v>
      </c>
      <c r="BZ186" t="s">
        <v>260</v>
      </c>
      <c r="CA186" t="s">
        <v>2281</v>
      </c>
      <c r="CB186" t="s">
        <v>2280</v>
      </c>
      <c r="CC186" s="4">
        <v>99273</v>
      </c>
    </row>
    <row r="187" spans="1:81">
      <c r="A187" s="8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5">
        <v>242797</v>
      </c>
      <c r="Q187">
        <v>26</v>
      </c>
      <c r="R187" t="s">
        <v>165</v>
      </c>
      <c r="S187" s="4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7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4">
        <v>1094</v>
      </c>
      <c r="AN187" t="s">
        <v>2287</v>
      </c>
      <c r="AO187" s="6">
        <v>0.60555555555555551</v>
      </c>
      <c r="AP187" s="6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4">
        <v>12147</v>
      </c>
      <c r="BW187" t="s">
        <v>260</v>
      </c>
      <c r="BX187" t="s">
        <v>2290</v>
      </c>
      <c r="BY187" s="4">
        <v>11835</v>
      </c>
      <c r="BZ187" t="s">
        <v>177</v>
      </c>
      <c r="CA187" t="s">
        <v>2291</v>
      </c>
      <c r="CB187" t="s">
        <v>2290</v>
      </c>
      <c r="CC187" s="4">
        <v>95219</v>
      </c>
    </row>
    <row r="188" spans="1:81">
      <c r="A188" s="8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5">
        <v>242797</v>
      </c>
      <c r="Q188">
        <v>26</v>
      </c>
      <c r="R188" t="s">
        <v>165</v>
      </c>
      <c r="S188" s="4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4">
        <v>1099</v>
      </c>
      <c r="AN188" t="s">
        <v>2296</v>
      </c>
      <c r="AO188" s="6">
        <v>0.60902777777777772</v>
      </c>
      <c r="AP188" s="6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4">
        <v>12147</v>
      </c>
      <c r="BW188" t="s">
        <v>260</v>
      </c>
      <c r="BX188" t="s">
        <v>2297</v>
      </c>
      <c r="BY188" s="4">
        <v>11835</v>
      </c>
      <c r="BZ188" t="s">
        <v>177</v>
      </c>
      <c r="CA188" t="s">
        <v>2298</v>
      </c>
      <c r="CB188" t="s">
        <v>2297</v>
      </c>
      <c r="CC188" s="4">
        <v>100379</v>
      </c>
    </row>
    <row r="189" spans="1:81">
      <c r="A189" s="8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5">
        <v>242797</v>
      </c>
      <c r="Q189">
        <v>26</v>
      </c>
      <c r="R189" t="s">
        <v>165</v>
      </c>
      <c r="S189" s="4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4">
        <v>1096</v>
      </c>
      <c r="AN189" t="s">
        <v>2304</v>
      </c>
      <c r="AO189" s="6">
        <v>0.61527777777777781</v>
      </c>
      <c r="AP189" s="6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4">
        <v>11835</v>
      </c>
      <c r="BW189" t="s">
        <v>177</v>
      </c>
      <c r="BX189" t="s">
        <v>2307</v>
      </c>
      <c r="BY189" s="4">
        <v>23543</v>
      </c>
      <c r="BZ189" t="s">
        <v>192</v>
      </c>
      <c r="CA189" t="s">
        <v>2308</v>
      </c>
      <c r="CB189" t="s">
        <v>2307</v>
      </c>
      <c r="CC189" s="4">
        <v>98715</v>
      </c>
    </row>
    <row r="190" spans="1:81">
      <c r="A190" s="8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5">
        <v>242797</v>
      </c>
      <c r="Q190">
        <v>26</v>
      </c>
      <c r="R190" t="s">
        <v>165</v>
      </c>
      <c r="S190" s="4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4">
        <v>1108</v>
      </c>
      <c r="AN190" t="s">
        <v>2313</v>
      </c>
      <c r="AO190" s="6">
        <v>0.61527777777777781</v>
      </c>
      <c r="AP190" s="6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4">
        <v>11835</v>
      </c>
      <c r="BW190" t="s">
        <v>177</v>
      </c>
      <c r="BX190" t="s">
        <v>2314</v>
      </c>
      <c r="BY190" s="4">
        <v>11835</v>
      </c>
      <c r="BZ190" t="s">
        <v>177</v>
      </c>
      <c r="CA190" t="s">
        <v>2315</v>
      </c>
      <c r="CB190" t="s">
        <v>2314</v>
      </c>
      <c r="CC190" s="4">
        <v>100381</v>
      </c>
    </row>
    <row r="191" spans="1:81">
      <c r="A191" s="8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5">
        <v>242797</v>
      </c>
      <c r="Q191">
        <v>26</v>
      </c>
      <c r="R191" t="s">
        <v>165</v>
      </c>
      <c r="S191" s="4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6">
        <v>0.61597222222222225</v>
      </c>
      <c r="AP191" s="6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4">
        <v>11835</v>
      </c>
      <c r="BW191" t="s">
        <v>177</v>
      </c>
      <c r="BX191" t="s">
        <v>2324</v>
      </c>
      <c r="BY191" s="4">
        <v>23543</v>
      </c>
      <c r="BZ191" t="s">
        <v>192</v>
      </c>
      <c r="CA191" t="s">
        <v>2325</v>
      </c>
      <c r="CB191" t="s">
        <v>2324</v>
      </c>
      <c r="CC191" s="4">
        <v>100897</v>
      </c>
    </row>
    <row r="192" spans="1:81">
      <c r="A192" s="8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5">
        <v>242828</v>
      </c>
      <c r="Q192">
        <v>26</v>
      </c>
      <c r="R192" t="s">
        <v>165</v>
      </c>
      <c r="S192" s="4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4">
        <v>1109</v>
      </c>
      <c r="AN192" t="s">
        <v>2331</v>
      </c>
      <c r="AO192" s="6">
        <v>0.4284722222222222</v>
      </c>
      <c r="AP192" s="6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4">
        <v>11835</v>
      </c>
      <c r="BW192" t="s">
        <v>177</v>
      </c>
      <c r="BX192" t="s">
        <v>2334</v>
      </c>
      <c r="BY192" s="4">
        <v>12147</v>
      </c>
      <c r="BZ192" t="s">
        <v>260</v>
      </c>
      <c r="CA192" t="s">
        <v>2335</v>
      </c>
      <c r="CB192" t="s">
        <v>2334</v>
      </c>
      <c r="CC192" s="4">
        <v>94627</v>
      </c>
    </row>
    <row r="193" spans="1:81">
      <c r="A193" s="8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5">
        <v>242858</v>
      </c>
      <c r="Q193">
        <v>26</v>
      </c>
      <c r="R193" t="s">
        <v>165</v>
      </c>
      <c r="S193" s="4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4">
        <v>1125</v>
      </c>
      <c r="AN193" t="s">
        <v>2343</v>
      </c>
      <c r="AO193" s="6">
        <v>0.42916666666666659</v>
      </c>
      <c r="AP193" s="6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4">
        <v>11835</v>
      </c>
      <c r="BW193" t="s">
        <v>177</v>
      </c>
      <c r="BX193" t="s">
        <v>2345</v>
      </c>
      <c r="BY193" s="4">
        <v>12147</v>
      </c>
      <c r="BZ193" t="s">
        <v>260</v>
      </c>
      <c r="CA193" t="s">
        <v>2346</v>
      </c>
      <c r="CB193" t="s">
        <v>2345</v>
      </c>
      <c r="CC193" s="4">
        <v>100471</v>
      </c>
    </row>
    <row r="194" spans="1:81">
      <c r="A194" s="8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5">
        <v>242858</v>
      </c>
      <c r="Q194">
        <v>26</v>
      </c>
      <c r="R194" t="s">
        <v>165</v>
      </c>
      <c r="S194" s="4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4">
        <v>1126</v>
      </c>
      <c r="AN194" t="s">
        <v>2352</v>
      </c>
      <c r="AO194" s="6">
        <v>0.42986111111111108</v>
      </c>
      <c r="AP194" s="6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4">
        <v>11835</v>
      </c>
      <c r="BW194" t="s">
        <v>177</v>
      </c>
      <c r="BX194" t="s">
        <v>2355</v>
      </c>
      <c r="BY194" s="4">
        <v>12147</v>
      </c>
      <c r="BZ194" t="s">
        <v>260</v>
      </c>
      <c r="CA194" t="s">
        <v>2356</v>
      </c>
      <c r="CB194" t="s">
        <v>2355</v>
      </c>
      <c r="CC194" s="4">
        <v>100487</v>
      </c>
    </row>
    <row r="195" spans="1:81">
      <c r="A195" s="8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5">
        <v>242858</v>
      </c>
      <c r="Q195">
        <v>26</v>
      </c>
      <c r="R195" t="s">
        <v>165</v>
      </c>
      <c r="S195" s="4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6">
        <v>0.63055555555555554</v>
      </c>
      <c r="AP195" s="6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4">
        <v>11835</v>
      </c>
      <c r="BW195" t="s">
        <v>177</v>
      </c>
      <c r="BX195" t="s">
        <v>2365</v>
      </c>
      <c r="BY195" s="4">
        <v>23543</v>
      </c>
      <c r="BZ195" t="s">
        <v>192</v>
      </c>
      <c r="CA195" t="s">
        <v>2366</v>
      </c>
      <c r="CB195" t="s">
        <v>2365</v>
      </c>
      <c r="CC195" s="4">
        <v>100975</v>
      </c>
    </row>
    <row r="196" spans="1:81">
      <c r="A196" s="8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5">
        <v>242858</v>
      </c>
      <c r="Q196">
        <v>26</v>
      </c>
      <c r="R196" t="s">
        <v>165</v>
      </c>
      <c r="S196" s="4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6">
        <v>0.63541666666666663</v>
      </c>
      <c r="AP196" s="6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4">
        <v>11835</v>
      </c>
      <c r="BW196" t="s">
        <v>177</v>
      </c>
      <c r="BX196" t="s">
        <v>2374</v>
      </c>
      <c r="BY196" s="4">
        <v>12147</v>
      </c>
      <c r="BZ196" t="s">
        <v>260</v>
      </c>
      <c r="CA196" t="s">
        <v>2375</v>
      </c>
      <c r="CB196" t="s">
        <v>2374</v>
      </c>
      <c r="CC196" s="4">
        <v>100491</v>
      </c>
    </row>
    <row r="197" spans="1:81">
      <c r="A197" s="8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5">
        <v>242889</v>
      </c>
      <c r="Q197">
        <v>26</v>
      </c>
      <c r="R197" t="s">
        <v>165</v>
      </c>
      <c r="S197" s="4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4">
        <v>1127</v>
      </c>
      <c r="AN197" t="s">
        <v>2381</v>
      </c>
      <c r="AO197" s="6">
        <v>0.43611111111111112</v>
      </c>
      <c r="AP197" s="6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4">
        <v>12147</v>
      </c>
      <c r="BW197" t="s">
        <v>260</v>
      </c>
      <c r="BX197" t="s">
        <v>2384</v>
      </c>
      <c r="BY197" s="4">
        <v>12147</v>
      </c>
      <c r="BZ197" t="s">
        <v>260</v>
      </c>
      <c r="CA197" t="s">
        <v>2385</v>
      </c>
      <c r="CB197" t="s">
        <v>2384</v>
      </c>
      <c r="CC197" s="4">
        <v>98857</v>
      </c>
    </row>
    <row r="198" spans="1:81">
      <c r="A198" s="8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5">
        <v>242889</v>
      </c>
      <c r="Q198">
        <v>26</v>
      </c>
      <c r="R198" t="s">
        <v>165</v>
      </c>
      <c r="S198" s="4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4">
        <v>1128</v>
      </c>
      <c r="AN198" t="s">
        <v>2391</v>
      </c>
      <c r="AO198" s="6">
        <v>0.44444444444444442</v>
      </c>
      <c r="AP198" s="6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4">
        <v>12147</v>
      </c>
      <c r="BW198" t="s">
        <v>260</v>
      </c>
      <c r="BX198" t="s">
        <v>2395</v>
      </c>
      <c r="BY198" s="4">
        <v>12147</v>
      </c>
      <c r="BZ198" t="s">
        <v>260</v>
      </c>
      <c r="CA198" t="s">
        <v>2396</v>
      </c>
      <c r="CB198" t="s">
        <v>2395</v>
      </c>
      <c r="CC198" s="4">
        <v>99457</v>
      </c>
    </row>
    <row r="199" spans="1:81">
      <c r="A199" s="8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5">
        <v>242889</v>
      </c>
      <c r="Q199">
        <v>26</v>
      </c>
      <c r="R199" t="s">
        <v>165</v>
      </c>
      <c r="S199" s="4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4">
        <v>1158</v>
      </c>
      <c r="AN199" t="s">
        <v>2402</v>
      </c>
      <c r="AO199" s="6">
        <v>0.7270833333333333</v>
      </c>
      <c r="AP199" s="6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4">
        <v>12147</v>
      </c>
      <c r="BW199" t="s">
        <v>260</v>
      </c>
      <c r="BX199" t="s">
        <v>2405</v>
      </c>
      <c r="BY199" s="4">
        <v>11835</v>
      </c>
      <c r="BZ199" t="s">
        <v>177</v>
      </c>
      <c r="CA199" t="s">
        <v>2406</v>
      </c>
      <c r="CB199" t="s">
        <v>2405</v>
      </c>
      <c r="CC199" s="4">
        <v>95543</v>
      </c>
    </row>
    <row r="200" spans="1:81">
      <c r="A200" s="8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5">
        <v>242889</v>
      </c>
      <c r="Q200">
        <v>26</v>
      </c>
      <c r="R200" t="s">
        <v>165</v>
      </c>
      <c r="S200" s="4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4">
        <v>1159</v>
      </c>
      <c r="AN200" t="s">
        <v>2412</v>
      </c>
      <c r="AO200" s="6">
        <v>0.73263888888888884</v>
      </c>
      <c r="AP200" s="6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4">
        <v>12147</v>
      </c>
      <c r="BW200" t="s">
        <v>260</v>
      </c>
      <c r="BX200" t="s">
        <v>2415</v>
      </c>
      <c r="BY200" s="4">
        <v>11835</v>
      </c>
      <c r="BZ200" t="s">
        <v>177</v>
      </c>
      <c r="CA200" t="s">
        <v>2416</v>
      </c>
      <c r="CB200" t="s">
        <v>2415</v>
      </c>
      <c r="CC200" s="4">
        <v>98687</v>
      </c>
    </row>
    <row r="201" spans="1:81">
      <c r="A201" s="8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5">
        <v>242889</v>
      </c>
      <c r="Q201">
        <v>26</v>
      </c>
      <c r="R201" t="s">
        <v>165</v>
      </c>
      <c r="S201" s="4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4">
        <v>1160</v>
      </c>
      <c r="AN201" t="s">
        <v>2422</v>
      </c>
      <c r="AO201" s="6">
        <v>0.73611111111111116</v>
      </c>
      <c r="AP201" s="6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4">
        <v>12147</v>
      </c>
      <c r="BW201" t="s">
        <v>260</v>
      </c>
      <c r="BX201" t="s">
        <v>2425</v>
      </c>
      <c r="BY201" s="4">
        <v>23543</v>
      </c>
      <c r="BZ201" t="s">
        <v>192</v>
      </c>
      <c r="CA201" t="s">
        <v>2426</v>
      </c>
      <c r="CB201" t="s">
        <v>2425</v>
      </c>
      <c r="CC201" s="4">
        <v>98661</v>
      </c>
    </row>
    <row r="202" spans="1:81">
      <c r="A202" s="8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5">
        <v>242889</v>
      </c>
      <c r="Q202">
        <v>26</v>
      </c>
      <c r="R202" t="s">
        <v>165</v>
      </c>
      <c r="S202" s="4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6">
        <v>0.73888888888888893</v>
      </c>
      <c r="AP202" s="6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4">
        <v>12147</v>
      </c>
      <c r="BW202" t="s">
        <v>260</v>
      </c>
      <c r="BX202" t="s">
        <v>2434</v>
      </c>
      <c r="BY202" s="4">
        <v>12147</v>
      </c>
      <c r="BZ202" t="s">
        <v>260</v>
      </c>
      <c r="CA202" t="s">
        <v>2435</v>
      </c>
      <c r="CB202" t="s">
        <v>2434</v>
      </c>
      <c r="CC202" s="4">
        <v>100839</v>
      </c>
    </row>
    <row r="203" spans="1:81">
      <c r="A203" s="8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5">
        <v>242889</v>
      </c>
      <c r="Q203">
        <v>26</v>
      </c>
      <c r="R203" t="s">
        <v>165</v>
      </c>
      <c r="S203" s="4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4">
        <v>1161</v>
      </c>
      <c r="AN203" t="s">
        <v>2441</v>
      </c>
      <c r="AO203" s="6">
        <v>0.74097222222222225</v>
      </c>
      <c r="AP203" s="6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4">
        <v>12147</v>
      </c>
      <c r="BW203" t="s">
        <v>260</v>
      </c>
      <c r="BX203" t="s">
        <v>2443</v>
      </c>
      <c r="BY203" s="4">
        <v>12147</v>
      </c>
      <c r="BZ203" t="s">
        <v>260</v>
      </c>
      <c r="CA203" t="s">
        <v>2444</v>
      </c>
      <c r="CB203" t="s">
        <v>2443</v>
      </c>
      <c r="CC203" s="4">
        <v>99275</v>
      </c>
    </row>
    <row r="204" spans="1:81">
      <c r="A204" s="8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5">
        <v>242920</v>
      </c>
      <c r="Q204">
        <v>26</v>
      </c>
      <c r="R204" t="s">
        <v>165</v>
      </c>
      <c r="S204" s="4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4">
        <v>1162</v>
      </c>
      <c r="AN204" t="s">
        <v>2450</v>
      </c>
      <c r="AO204" s="6">
        <v>0.45347222222222222</v>
      </c>
      <c r="AP204" s="6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4">
        <v>12147</v>
      </c>
      <c r="BW204" t="s">
        <v>260</v>
      </c>
      <c r="BX204" t="s">
        <v>2453</v>
      </c>
      <c r="BY204" s="4">
        <v>12147</v>
      </c>
      <c r="BZ204" t="s">
        <v>260</v>
      </c>
      <c r="CA204" t="s">
        <v>2454</v>
      </c>
      <c r="CB204" t="s">
        <v>2453</v>
      </c>
      <c r="CC204" s="4">
        <v>98859</v>
      </c>
    </row>
    <row r="205" spans="1:81">
      <c r="A205" s="8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5">
        <v>242920</v>
      </c>
      <c r="Q205">
        <v>26</v>
      </c>
      <c r="R205" t="s">
        <v>165</v>
      </c>
      <c r="S205" s="4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4">
        <v>1164</v>
      </c>
      <c r="AN205" t="s">
        <v>2460</v>
      </c>
      <c r="AO205" s="6">
        <v>0.44722222222222219</v>
      </c>
      <c r="AP205" s="6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4">
        <v>12147</v>
      </c>
      <c r="BW205" t="s">
        <v>260</v>
      </c>
      <c r="BX205" t="s">
        <v>2463</v>
      </c>
      <c r="BY205" s="4">
        <v>23543</v>
      </c>
      <c r="BZ205" t="s">
        <v>192</v>
      </c>
      <c r="CA205" t="s">
        <v>2464</v>
      </c>
      <c r="CB205" t="s">
        <v>2463</v>
      </c>
      <c r="CC205" s="4">
        <v>100783</v>
      </c>
    </row>
    <row r="206" spans="1:81">
      <c r="A206" s="8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5">
        <v>243009</v>
      </c>
      <c r="Q206">
        <v>26</v>
      </c>
      <c r="R206" t="s">
        <v>165</v>
      </c>
      <c r="S206" s="4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4">
        <v>1226</v>
      </c>
      <c r="AN206" t="s">
        <v>2471</v>
      </c>
      <c r="AO206" s="6">
        <v>0.42499999999999999</v>
      </c>
      <c r="AP206" s="6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4">
        <v>12147</v>
      </c>
      <c r="BW206" t="s">
        <v>260</v>
      </c>
      <c r="BX206" t="s">
        <v>2473</v>
      </c>
      <c r="BY206" s="4">
        <v>12147</v>
      </c>
      <c r="BZ206" t="s">
        <v>260</v>
      </c>
      <c r="CA206" t="s">
        <v>2474</v>
      </c>
      <c r="CB206" t="s">
        <v>2473</v>
      </c>
      <c r="CC206" s="4">
        <v>99277</v>
      </c>
    </row>
    <row r="207" spans="1:81">
      <c r="A207" s="8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5">
        <v>243009</v>
      </c>
      <c r="Q207">
        <v>26</v>
      </c>
      <c r="R207" t="s">
        <v>165</v>
      </c>
      <c r="S207" s="4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6">
        <v>0.44027777777777782</v>
      </c>
      <c r="AP207" s="6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4">
        <v>12147</v>
      </c>
      <c r="BW207" t="s">
        <v>260</v>
      </c>
      <c r="BX207" t="s">
        <v>2485</v>
      </c>
      <c r="BY207" s="4">
        <v>12147</v>
      </c>
      <c r="BZ207" t="s">
        <v>260</v>
      </c>
      <c r="CA207" t="s">
        <v>2486</v>
      </c>
      <c r="CB207" t="s">
        <v>2485</v>
      </c>
      <c r="CC207" s="4">
        <v>99729</v>
      </c>
    </row>
    <row r="208" spans="1:81">
      <c r="A208" s="8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5">
        <v>243009</v>
      </c>
      <c r="Q208">
        <v>26</v>
      </c>
      <c r="R208" t="s">
        <v>165</v>
      </c>
      <c r="S208" s="4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6">
        <v>0.44305555555555548</v>
      </c>
      <c r="AP208" s="6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4">
        <v>12147</v>
      </c>
      <c r="BW208" t="s">
        <v>260</v>
      </c>
      <c r="BX208" t="s">
        <v>2493</v>
      </c>
      <c r="BY208" s="4">
        <v>12147</v>
      </c>
      <c r="BZ208" t="s">
        <v>260</v>
      </c>
      <c r="CA208" t="s">
        <v>2494</v>
      </c>
      <c r="CB208" t="s">
        <v>2493</v>
      </c>
      <c r="CC208" s="4">
        <v>100637</v>
      </c>
    </row>
    <row r="209" spans="1:81">
      <c r="A209" s="8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5">
        <v>243040</v>
      </c>
      <c r="Q209">
        <v>26</v>
      </c>
      <c r="R209" t="s">
        <v>165</v>
      </c>
      <c r="S209" s="4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7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4">
        <v>1227</v>
      </c>
      <c r="AN209" t="s">
        <v>2500</v>
      </c>
      <c r="AO209" s="6">
        <v>0.56666666666666665</v>
      </c>
      <c r="AP209" s="6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4">
        <v>12147</v>
      </c>
      <c r="BW209" t="s">
        <v>260</v>
      </c>
      <c r="BX209" t="s">
        <v>2504</v>
      </c>
      <c r="BY209" s="4">
        <v>12147</v>
      </c>
      <c r="BZ209" t="s">
        <v>260</v>
      </c>
      <c r="CA209" t="s">
        <v>2505</v>
      </c>
      <c r="CB209" t="s">
        <v>2504</v>
      </c>
      <c r="CC209" s="4">
        <v>100983</v>
      </c>
    </row>
    <row r="210" spans="1:81">
      <c r="A210" s="8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5">
        <v>243040</v>
      </c>
      <c r="Q210">
        <v>26</v>
      </c>
      <c r="R210" t="s">
        <v>165</v>
      </c>
      <c r="S210" s="4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4">
        <v>1228</v>
      </c>
      <c r="AN210" t="s">
        <v>2511</v>
      </c>
      <c r="AO210" s="6">
        <v>0.41805555555555562</v>
      </c>
      <c r="AP210" s="6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4">
        <v>12147</v>
      </c>
      <c r="BW210" t="s">
        <v>260</v>
      </c>
      <c r="BX210" t="s">
        <v>2513</v>
      </c>
      <c r="BY210" s="4">
        <v>12147</v>
      </c>
      <c r="BZ210" t="s">
        <v>260</v>
      </c>
      <c r="CA210" t="s">
        <v>2514</v>
      </c>
      <c r="CB210" t="s">
        <v>2513</v>
      </c>
      <c r="CC210" s="4">
        <v>99281</v>
      </c>
    </row>
    <row r="211" spans="1:81">
      <c r="A211" s="8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5">
        <v>243070</v>
      </c>
      <c r="Q211">
        <v>26</v>
      </c>
      <c r="R211" t="s">
        <v>165</v>
      </c>
      <c r="S211" s="4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4">
        <v>1249</v>
      </c>
      <c r="AN211" t="s">
        <v>2520</v>
      </c>
      <c r="AO211" s="6">
        <v>0.62083333333333335</v>
      </c>
      <c r="AP211" s="6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4">
        <v>12147</v>
      </c>
      <c r="BW211" t="s">
        <v>260</v>
      </c>
      <c r="BX211" t="s">
        <v>2524</v>
      </c>
      <c r="BY211" s="4">
        <v>12147</v>
      </c>
      <c r="BZ211" t="s">
        <v>260</v>
      </c>
      <c r="CA211" t="s">
        <v>2525</v>
      </c>
      <c r="CB211" t="s">
        <v>2524</v>
      </c>
      <c r="CC211" s="4">
        <v>101191</v>
      </c>
    </row>
    <row r="212" spans="1:81">
      <c r="A212" s="8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5">
        <v>243070</v>
      </c>
      <c r="Q212">
        <v>26</v>
      </c>
      <c r="R212" t="s">
        <v>165</v>
      </c>
      <c r="S212" s="4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4">
        <v>1250</v>
      </c>
      <c r="AN212" t="s">
        <v>2531</v>
      </c>
      <c r="AO212" s="6">
        <v>0.625</v>
      </c>
      <c r="AP212" s="6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4">
        <v>12147</v>
      </c>
      <c r="BW212" t="s">
        <v>260</v>
      </c>
      <c r="BX212" t="s">
        <v>2534</v>
      </c>
      <c r="BY212" s="4">
        <v>12147</v>
      </c>
      <c r="BZ212" t="s">
        <v>260</v>
      </c>
      <c r="CA212" t="s">
        <v>2535</v>
      </c>
      <c r="CB212" t="s">
        <v>2534</v>
      </c>
      <c r="CC212" s="4">
        <v>101003</v>
      </c>
    </row>
    <row r="213" spans="1:81">
      <c r="A213" s="8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5">
        <v>243070</v>
      </c>
      <c r="Q213">
        <v>26</v>
      </c>
      <c r="R213" t="s">
        <v>165</v>
      </c>
      <c r="S213" s="4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6">
        <v>0.41111111111111109</v>
      </c>
      <c r="AP213" s="6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4">
        <v>12147</v>
      </c>
      <c r="BW213" t="s">
        <v>260</v>
      </c>
      <c r="BX213" t="s">
        <v>2543</v>
      </c>
      <c r="BY213" s="4">
        <v>12147</v>
      </c>
      <c r="BZ213" t="s">
        <v>260</v>
      </c>
      <c r="CA213" t="s">
        <v>2543</v>
      </c>
      <c r="CB213" t="s">
        <v>2543</v>
      </c>
      <c r="CC213" s="4">
        <v>99423</v>
      </c>
    </row>
    <row r="214" spans="1:81">
      <c r="A214" s="8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5">
        <v>243070</v>
      </c>
      <c r="Q214">
        <v>26</v>
      </c>
      <c r="R214" t="s">
        <v>165</v>
      </c>
      <c r="S214" s="4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4">
        <v>1255</v>
      </c>
      <c r="AN214" t="s">
        <v>2551</v>
      </c>
      <c r="AO214" s="6">
        <v>0.41319444444444442</v>
      </c>
      <c r="AP214" s="6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4">
        <v>12147</v>
      </c>
      <c r="BW214" t="s">
        <v>260</v>
      </c>
      <c r="BX214" t="s">
        <v>2552</v>
      </c>
      <c r="BY214" s="4">
        <v>12147</v>
      </c>
      <c r="BZ214" t="s">
        <v>260</v>
      </c>
      <c r="CA214" t="s">
        <v>2553</v>
      </c>
      <c r="CB214" t="s">
        <v>2552</v>
      </c>
      <c r="CC214" s="4">
        <v>99613</v>
      </c>
    </row>
    <row r="215" spans="1:81">
      <c r="A215" s="8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5">
        <v>243070</v>
      </c>
      <c r="Q215">
        <v>26</v>
      </c>
      <c r="R215" t="s">
        <v>165</v>
      </c>
      <c r="S215" s="4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4">
        <v>1256</v>
      </c>
      <c r="AN215" t="s">
        <v>2559</v>
      </c>
      <c r="AO215" s="6">
        <v>0.41805555555555562</v>
      </c>
      <c r="AP215" s="6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4">
        <v>12147</v>
      </c>
      <c r="BW215" t="s">
        <v>260</v>
      </c>
      <c r="BX215" t="s">
        <v>2561</v>
      </c>
      <c r="BY215" s="4">
        <v>12147</v>
      </c>
      <c r="BZ215" t="s">
        <v>260</v>
      </c>
      <c r="CA215" t="s">
        <v>2562</v>
      </c>
      <c r="CB215" t="s">
        <v>2561</v>
      </c>
      <c r="CC215" s="4">
        <v>99615</v>
      </c>
    </row>
    <row r="216" spans="1:81">
      <c r="A216" s="8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5">
        <v>243101</v>
      </c>
      <c r="Q216">
        <v>26</v>
      </c>
      <c r="R216" t="s">
        <v>165</v>
      </c>
      <c r="S216" s="4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4">
        <v>1257</v>
      </c>
      <c r="AN216" t="s">
        <v>2568</v>
      </c>
      <c r="AO216" s="6">
        <v>0.56944444444444442</v>
      </c>
      <c r="AP216" s="6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4">
        <v>12147</v>
      </c>
      <c r="BW216" t="s">
        <v>260</v>
      </c>
      <c r="BX216" t="s">
        <v>2572</v>
      </c>
      <c r="BY216" s="4">
        <v>12147</v>
      </c>
      <c r="BZ216" t="s">
        <v>260</v>
      </c>
      <c r="CA216" t="s">
        <v>2573</v>
      </c>
      <c r="CB216" t="s">
        <v>2572</v>
      </c>
      <c r="CC216" s="4">
        <v>101011</v>
      </c>
    </row>
    <row r="217" spans="1:81">
      <c r="A217" s="8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5">
        <v>243101</v>
      </c>
      <c r="Q217">
        <v>26</v>
      </c>
      <c r="R217" t="s">
        <v>165</v>
      </c>
      <c r="S217" s="4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4">
        <v>1258</v>
      </c>
      <c r="AN217" t="s">
        <v>2578</v>
      </c>
      <c r="AO217" s="6">
        <v>0.57291666666666663</v>
      </c>
      <c r="AP217" s="6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4">
        <v>12147</v>
      </c>
      <c r="BW217" t="s">
        <v>260</v>
      </c>
      <c r="BX217" t="s">
        <v>2580</v>
      </c>
      <c r="BY217" s="4">
        <v>12147</v>
      </c>
      <c r="BZ217" t="s">
        <v>260</v>
      </c>
      <c r="CA217" t="s">
        <v>2581</v>
      </c>
      <c r="CB217" t="s">
        <v>2580</v>
      </c>
      <c r="CC217" s="4">
        <v>100351</v>
      </c>
    </row>
    <row r="218" spans="1:81">
      <c r="A218" s="8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5">
        <v>243101</v>
      </c>
      <c r="Q218">
        <v>26</v>
      </c>
      <c r="R218" t="s">
        <v>165</v>
      </c>
      <c r="S218" s="4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7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4">
        <v>1269</v>
      </c>
      <c r="AN218" t="s">
        <v>2587</v>
      </c>
      <c r="AO218" s="6">
        <v>0.62430555555555556</v>
      </c>
      <c r="AP218" s="6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4">
        <v>12147</v>
      </c>
      <c r="BW218" t="s">
        <v>260</v>
      </c>
      <c r="BX218" t="s">
        <v>2589</v>
      </c>
      <c r="BY218" s="4">
        <v>12147</v>
      </c>
      <c r="BZ218" t="s">
        <v>260</v>
      </c>
      <c r="CA218" t="s">
        <v>2589</v>
      </c>
      <c r="CB218" t="s">
        <v>2589</v>
      </c>
      <c r="CC218" s="4">
        <v>100425</v>
      </c>
    </row>
    <row r="219" spans="1:81">
      <c r="A219" s="8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5">
        <v>243101</v>
      </c>
      <c r="Q219">
        <v>26</v>
      </c>
      <c r="R219" t="s">
        <v>165</v>
      </c>
      <c r="S219" s="4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4">
        <v>1270</v>
      </c>
      <c r="AN219" t="s">
        <v>2595</v>
      </c>
      <c r="AO219" s="6">
        <v>0.41597222222222219</v>
      </c>
      <c r="AP219" s="6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4">
        <v>12147</v>
      </c>
      <c r="BW219" t="s">
        <v>260</v>
      </c>
      <c r="BX219" t="s">
        <v>2597</v>
      </c>
      <c r="BY219" s="4">
        <v>12147</v>
      </c>
      <c r="BZ219" t="s">
        <v>260</v>
      </c>
      <c r="CA219" t="s">
        <v>2598</v>
      </c>
      <c r="CB219" t="s">
        <v>2597</v>
      </c>
      <c r="CC219" s="4">
        <v>100441</v>
      </c>
    </row>
    <row r="220" spans="1:81">
      <c r="A220" s="8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5">
        <v>243101</v>
      </c>
      <c r="Q220">
        <v>26</v>
      </c>
      <c r="R220" t="s">
        <v>165</v>
      </c>
      <c r="S220" s="4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4">
        <v>1271</v>
      </c>
      <c r="AN220" t="s">
        <v>2604</v>
      </c>
      <c r="AO220" s="6">
        <v>0.4201388888888889</v>
      </c>
      <c r="AP220" s="6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4">
        <v>12147</v>
      </c>
      <c r="BW220" t="s">
        <v>260</v>
      </c>
      <c r="BX220" t="s">
        <v>2606</v>
      </c>
      <c r="BY220" s="4">
        <v>12147</v>
      </c>
      <c r="BZ220" t="s">
        <v>260</v>
      </c>
      <c r="CA220" t="s">
        <v>2607</v>
      </c>
      <c r="CB220" t="s">
        <v>2606</v>
      </c>
      <c r="CC220" s="4">
        <v>100443</v>
      </c>
    </row>
    <row r="221" spans="1:81">
      <c r="A221" s="8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5">
        <v>243101</v>
      </c>
      <c r="Q221">
        <v>26</v>
      </c>
      <c r="R221" t="s">
        <v>165</v>
      </c>
      <c r="S221" s="4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4">
        <v>1272</v>
      </c>
      <c r="AN221" t="s">
        <v>2613</v>
      </c>
      <c r="AO221" s="6">
        <v>0.42152777777777778</v>
      </c>
      <c r="AP221" s="6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4">
        <v>12147</v>
      </c>
      <c r="BW221" t="s">
        <v>260</v>
      </c>
      <c r="BX221" t="s">
        <v>2615</v>
      </c>
      <c r="BY221" s="4">
        <v>12147</v>
      </c>
      <c r="BZ221" t="s">
        <v>260</v>
      </c>
      <c r="CA221" t="s">
        <v>2616</v>
      </c>
      <c r="CB221" t="s">
        <v>2615</v>
      </c>
      <c r="CC221" s="4">
        <v>100445</v>
      </c>
    </row>
    <row r="222" spans="1:81">
      <c r="A222" s="8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5">
        <v>243101</v>
      </c>
      <c r="Q222">
        <v>26</v>
      </c>
      <c r="R222" t="s">
        <v>165</v>
      </c>
      <c r="S222" s="4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4">
        <v>1273</v>
      </c>
      <c r="AN222" t="s">
        <v>2622</v>
      </c>
      <c r="AO222" s="6">
        <v>0.42291666666666672</v>
      </c>
      <c r="AP222" s="6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4">
        <v>12147</v>
      </c>
      <c r="BW222" t="s">
        <v>260</v>
      </c>
      <c r="BX222" t="s">
        <v>2624</v>
      </c>
      <c r="BY222" s="4">
        <v>12147</v>
      </c>
      <c r="BZ222" t="s">
        <v>260</v>
      </c>
      <c r="CA222" t="s">
        <v>2625</v>
      </c>
      <c r="CB222" t="s">
        <v>2624</v>
      </c>
      <c r="CC222" s="4">
        <v>100449</v>
      </c>
    </row>
    <row r="223" spans="1:81">
      <c r="A223" s="8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5">
        <v>243101</v>
      </c>
      <c r="Q223">
        <v>26</v>
      </c>
      <c r="R223" t="s">
        <v>165</v>
      </c>
      <c r="S223" s="4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4">
        <v>1160</v>
      </c>
      <c r="AN223" t="s">
        <v>2422</v>
      </c>
      <c r="AO223" s="6">
        <v>0.42499999999999999</v>
      </c>
      <c r="AP223" s="6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4">
        <v>12147</v>
      </c>
      <c r="BW223" t="s">
        <v>260</v>
      </c>
      <c r="BX223" t="s">
        <v>2631</v>
      </c>
      <c r="BY223" s="4">
        <v>12147</v>
      </c>
      <c r="BZ223" t="s">
        <v>260</v>
      </c>
      <c r="CA223" t="s">
        <v>2631</v>
      </c>
      <c r="CB223" t="s">
        <v>2631</v>
      </c>
      <c r="CC223" s="4">
        <v>100447</v>
      </c>
    </row>
    <row r="224" spans="1:81">
      <c r="A224" s="8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5">
        <v>243101</v>
      </c>
      <c r="Q224">
        <v>26</v>
      </c>
      <c r="R224" t="s">
        <v>165</v>
      </c>
      <c r="S224" s="4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4">
        <v>1274</v>
      </c>
      <c r="AN224" t="s">
        <v>2636</v>
      </c>
      <c r="AO224" s="6">
        <v>0.42708333333333331</v>
      </c>
      <c r="AP224" s="6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4">
        <v>12147</v>
      </c>
      <c r="BW224" t="s">
        <v>260</v>
      </c>
      <c r="BX224" t="s">
        <v>2638</v>
      </c>
      <c r="BY224" s="4">
        <v>12147</v>
      </c>
      <c r="BZ224" t="s">
        <v>260</v>
      </c>
      <c r="CA224" t="s">
        <v>2638</v>
      </c>
      <c r="CB224" t="s">
        <v>2638</v>
      </c>
      <c r="CC224" s="4">
        <v>100451</v>
      </c>
    </row>
    <row r="225" spans="1:81">
      <c r="A225" s="8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5">
        <v>243101</v>
      </c>
      <c r="Q225">
        <v>26</v>
      </c>
      <c r="R225" t="s">
        <v>165</v>
      </c>
      <c r="S225" s="4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4">
        <v>1275</v>
      </c>
      <c r="AN225" t="s">
        <v>2644</v>
      </c>
      <c r="AO225" s="6">
        <v>0.46875</v>
      </c>
      <c r="AP225" s="6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4">
        <v>12147</v>
      </c>
      <c r="BW225" t="s">
        <v>260</v>
      </c>
      <c r="BX225" t="s">
        <v>2646</v>
      </c>
      <c r="BY225" s="4">
        <v>12147</v>
      </c>
      <c r="BZ225" t="s">
        <v>260</v>
      </c>
      <c r="CA225" t="s">
        <v>2646</v>
      </c>
      <c r="CB225" t="s">
        <v>2646</v>
      </c>
      <c r="CC225" s="4">
        <v>100455</v>
      </c>
    </row>
    <row r="226" spans="1:81">
      <c r="A226" s="8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5">
        <v>243101</v>
      </c>
      <c r="Q226">
        <v>26</v>
      </c>
      <c r="R226" t="s">
        <v>165</v>
      </c>
      <c r="S226" s="4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4">
        <v>1276</v>
      </c>
      <c r="AN226" t="s">
        <v>2652</v>
      </c>
      <c r="AO226" s="6">
        <v>0.47291666666666671</v>
      </c>
      <c r="AP226" s="6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4">
        <v>12147</v>
      </c>
      <c r="BW226" t="s">
        <v>260</v>
      </c>
      <c r="BX226" t="s">
        <v>2654</v>
      </c>
      <c r="BY226" s="4">
        <v>12147</v>
      </c>
      <c r="BZ226" t="s">
        <v>260</v>
      </c>
      <c r="CA226" t="s">
        <v>2655</v>
      </c>
      <c r="CB226" t="s">
        <v>2654</v>
      </c>
      <c r="CC226" s="4">
        <v>100979</v>
      </c>
    </row>
    <row r="227" spans="1:81">
      <c r="A227" s="8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5">
        <v>243101</v>
      </c>
      <c r="Q227">
        <v>26</v>
      </c>
      <c r="R227" t="s">
        <v>165</v>
      </c>
      <c r="S227" s="4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4">
        <v>1227</v>
      </c>
      <c r="AN227" t="s">
        <v>2500</v>
      </c>
      <c r="AO227" s="6">
        <v>0.55902777777777779</v>
      </c>
      <c r="AP227" s="6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4">
        <v>12147</v>
      </c>
      <c r="BW227" t="s">
        <v>260</v>
      </c>
      <c r="BX227" t="s">
        <v>2663</v>
      </c>
      <c r="BY227" s="4">
        <v>12147</v>
      </c>
      <c r="BZ227" t="s">
        <v>260</v>
      </c>
      <c r="CA227" t="s">
        <v>2664</v>
      </c>
      <c r="CB227" t="s">
        <v>2663</v>
      </c>
      <c r="CC227" s="4">
        <v>101001</v>
      </c>
    </row>
    <row r="228" spans="1:81">
      <c r="A228" s="8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5">
        <v>243101</v>
      </c>
      <c r="Q228">
        <v>26</v>
      </c>
      <c r="R228" t="s">
        <v>165</v>
      </c>
      <c r="S228" s="4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4">
        <v>1278</v>
      </c>
      <c r="AN228" t="s">
        <v>2670</v>
      </c>
      <c r="AO228" s="6">
        <v>0.73055555555555551</v>
      </c>
      <c r="AP228" s="6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4">
        <v>12147</v>
      </c>
      <c r="BW228" t="s">
        <v>260</v>
      </c>
      <c r="BX228" t="s">
        <v>2673</v>
      </c>
      <c r="BY228" s="4">
        <v>12147</v>
      </c>
      <c r="BZ228" t="s">
        <v>260</v>
      </c>
      <c r="CA228" t="s">
        <v>2674</v>
      </c>
      <c r="CB228" t="s">
        <v>2673</v>
      </c>
      <c r="CC228" s="4">
        <v>101181</v>
      </c>
    </row>
    <row r="229" spans="1:81">
      <c r="A229" s="8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4">
        <v>16720</v>
      </c>
      <c r="AL229" t="s">
        <v>2684</v>
      </c>
      <c r="AM229">
        <v>1</v>
      </c>
      <c r="AN229" t="s">
        <v>1529</v>
      </c>
      <c r="AO229" s="6">
        <v>0.48194444444444451</v>
      </c>
      <c r="AP229" s="6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4">
        <v>11835</v>
      </c>
      <c r="BZ229" t="s">
        <v>177</v>
      </c>
      <c r="CA229" t="s">
        <v>2689</v>
      </c>
      <c r="CB229" t="s">
        <v>2690</v>
      </c>
      <c r="CC229" s="4">
        <v>93915</v>
      </c>
    </row>
    <row r="230" spans="1:81">
      <c r="A230" s="8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5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7">
        <v>77000</v>
      </c>
      <c r="AA230">
        <v>0</v>
      </c>
      <c r="AB230">
        <v>0</v>
      </c>
      <c r="AC230">
        <v>0</v>
      </c>
      <c r="AD230" s="7">
        <v>15163.45</v>
      </c>
      <c r="AE230" s="7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6">
        <v>0.45833333333333331</v>
      </c>
      <c r="AP230" s="6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4">
        <v>11707</v>
      </c>
      <c r="BE230" t="s">
        <v>2710</v>
      </c>
      <c r="BF230" s="4">
        <v>6045</v>
      </c>
      <c r="BG230" t="s">
        <v>2711</v>
      </c>
      <c r="BH230" s="4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7">
        <v>4077</v>
      </c>
      <c r="BP230" s="7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4">
        <v>14310</v>
      </c>
      <c r="BZ230" t="s">
        <v>2715</v>
      </c>
      <c r="CA230" t="s">
        <v>2716</v>
      </c>
      <c r="CB230" t="s">
        <v>2690</v>
      </c>
      <c r="CC230" s="4">
        <v>95545</v>
      </c>
    </row>
    <row r="231" spans="1:81">
      <c r="A231" s="8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5">
        <v>241852</v>
      </c>
      <c r="Q231">
        <v>13</v>
      </c>
      <c r="R231" t="s">
        <v>2698</v>
      </c>
      <c r="S231" s="4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6">
        <v>0</v>
      </c>
      <c r="AP231" s="6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4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4">
        <v>7764</v>
      </c>
      <c r="BW231" t="s">
        <v>2733</v>
      </c>
      <c r="BX231" t="s">
        <v>2734</v>
      </c>
      <c r="BY231" s="4">
        <v>14310</v>
      </c>
      <c r="BZ231" t="s">
        <v>2715</v>
      </c>
      <c r="CA231" t="s">
        <v>2735</v>
      </c>
      <c r="CB231" t="s">
        <v>2734</v>
      </c>
      <c r="CC231" s="4">
        <v>96271</v>
      </c>
    </row>
    <row r="232" spans="1:81">
      <c r="A232" s="8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4">
        <v>10639</v>
      </c>
      <c r="AL232" t="s">
        <v>2746</v>
      </c>
      <c r="AM232">
        <v>1</v>
      </c>
      <c r="AN232" t="s">
        <v>1529</v>
      </c>
      <c r="AO232" s="6">
        <v>0.58125000000000004</v>
      </c>
      <c r="AP232" s="6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4">
        <v>12147</v>
      </c>
      <c r="BZ232" t="s">
        <v>260</v>
      </c>
      <c r="CA232" t="s">
        <v>2750</v>
      </c>
      <c r="CB232" t="s">
        <v>2751</v>
      </c>
      <c r="CC232" s="4">
        <v>99709</v>
      </c>
    </row>
    <row r="233" spans="1:81">
      <c r="A233" s="8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5">
        <v>241852</v>
      </c>
      <c r="Q233">
        <v>13</v>
      </c>
      <c r="R233" t="s">
        <v>2698</v>
      </c>
      <c r="S233" s="4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6">
        <v>0</v>
      </c>
      <c r="AP233" s="6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4">
        <v>7764</v>
      </c>
      <c r="BW233" t="s">
        <v>2733</v>
      </c>
      <c r="BX233" t="s">
        <v>2734</v>
      </c>
      <c r="BY233" s="4">
        <v>11835</v>
      </c>
      <c r="BZ233" t="s">
        <v>177</v>
      </c>
      <c r="CA233" t="s">
        <v>2766</v>
      </c>
      <c r="CB233" t="s">
        <v>2734</v>
      </c>
      <c r="CC233" s="4">
        <v>91519</v>
      </c>
    </row>
    <row r="234" spans="1:81">
      <c r="A234" s="8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5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7">
        <v>217000</v>
      </c>
      <c r="AA234">
        <v>0</v>
      </c>
      <c r="AB234">
        <v>0</v>
      </c>
      <c r="AC234">
        <v>0</v>
      </c>
      <c r="AD234">
        <v>0</v>
      </c>
      <c r="AE234" s="7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6">
        <v>0.45833333333333331</v>
      </c>
      <c r="AP234" s="6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4">
        <v>13158</v>
      </c>
      <c r="BE234" t="s">
        <v>2785</v>
      </c>
      <c r="BF234" s="4">
        <v>23691</v>
      </c>
      <c r="BG234" t="s">
        <v>2786</v>
      </c>
      <c r="BH234" s="4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7">
        <v>2669</v>
      </c>
      <c r="BP234" s="7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4">
        <v>12228</v>
      </c>
      <c r="BZ234" t="s">
        <v>2790</v>
      </c>
      <c r="CA234" t="s">
        <v>2791</v>
      </c>
      <c r="CB234" t="s">
        <v>2751</v>
      </c>
      <c r="CC234" s="4">
        <v>99319</v>
      </c>
    </row>
    <row r="235" spans="1:81">
      <c r="A235" s="8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5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7">
        <v>212812</v>
      </c>
      <c r="AA235">
        <v>0</v>
      </c>
      <c r="AB235">
        <v>0</v>
      </c>
      <c r="AC235">
        <v>0</v>
      </c>
      <c r="AD235" s="7">
        <v>9048.9</v>
      </c>
      <c r="AE235" s="7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6">
        <v>0.44791666666666669</v>
      </c>
      <c r="AP235" s="6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4">
        <v>2507</v>
      </c>
      <c r="BG235" t="s">
        <v>2804</v>
      </c>
      <c r="BH235" s="4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7">
        <v>5777</v>
      </c>
      <c r="BP235" s="7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4">
        <v>14310</v>
      </c>
      <c r="BZ235" t="s">
        <v>2715</v>
      </c>
      <c r="CA235" t="s">
        <v>2808</v>
      </c>
      <c r="CB235" t="s">
        <v>2751</v>
      </c>
      <c r="CC235" s="4">
        <v>95565</v>
      </c>
    </row>
    <row r="236" spans="1:81">
      <c r="A236" s="8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5">
        <v>241852</v>
      </c>
      <c r="Q236">
        <v>13</v>
      </c>
      <c r="R236" t="s">
        <v>2698</v>
      </c>
      <c r="S236" s="4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6">
        <v>0.5625</v>
      </c>
      <c r="AP236" s="6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4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4">
        <v>11835</v>
      </c>
      <c r="BW236" t="s">
        <v>177</v>
      </c>
      <c r="BX236" t="s">
        <v>2819</v>
      </c>
      <c r="BY236" s="4">
        <v>14310</v>
      </c>
      <c r="BZ236" t="s">
        <v>2715</v>
      </c>
      <c r="CA236" t="s">
        <v>2820</v>
      </c>
      <c r="CB236" t="s">
        <v>2819</v>
      </c>
      <c r="CC236" s="4">
        <v>96273</v>
      </c>
    </row>
    <row r="237" spans="1:81">
      <c r="A237" s="8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5">
        <v>241852</v>
      </c>
      <c r="Q237">
        <v>13</v>
      </c>
      <c r="R237" t="s">
        <v>2698</v>
      </c>
      <c r="S237" s="4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7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6">
        <v>0.5625</v>
      </c>
      <c r="AP237" s="6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4">
        <v>17248</v>
      </c>
      <c r="BE237" t="s">
        <v>2831</v>
      </c>
      <c r="BF237" s="4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4">
        <v>11835</v>
      </c>
      <c r="BW237" t="s">
        <v>177</v>
      </c>
      <c r="BX237" t="s">
        <v>2819</v>
      </c>
      <c r="BY237" s="4">
        <v>12228</v>
      </c>
      <c r="BZ237" t="s">
        <v>2790</v>
      </c>
      <c r="CA237" t="s">
        <v>2834</v>
      </c>
      <c r="CB237" t="s">
        <v>2819</v>
      </c>
      <c r="CC237" s="4">
        <v>97735</v>
      </c>
    </row>
    <row r="238" spans="1:81">
      <c r="A238" s="8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5">
        <v>241883</v>
      </c>
      <c r="Q238">
        <v>13</v>
      </c>
      <c r="R238" t="s">
        <v>2698</v>
      </c>
      <c r="S238" s="4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7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6">
        <v>0.5625</v>
      </c>
      <c r="AP238" s="6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4">
        <v>13158</v>
      </c>
      <c r="BE238" t="s">
        <v>2785</v>
      </c>
      <c r="BF238" s="4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4">
        <v>11835</v>
      </c>
      <c r="BW238" t="s">
        <v>177</v>
      </c>
      <c r="BX238" t="s">
        <v>2819</v>
      </c>
      <c r="BY238" s="4">
        <v>14310</v>
      </c>
      <c r="BZ238" t="s">
        <v>2715</v>
      </c>
      <c r="CA238" t="s">
        <v>2847</v>
      </c>
      <c r="CB238" t="s">
        <v>2819</v>
      </c>
      <c r="CC238" s="4">
        <v>100153</v>
      </c>
    </row>
    <row r="239" spans="1:81">
      <c r="A239" s="8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5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7">
        <v>276549</v>
      </c>
      <c r="AA239">
        <v>0</v>
      </c>
      <c r="AB239">
        <v>0</v>
      </c>
      <c r="AC239">
        <v>0</v>
      </c>
      <c r="AD239" s="7">
        <v>15358.11</v>
      </c>
      <c r="AE239" s="7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6">
        <v>0.375</v>
      </c>
      <c r="AP239" s="6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4">
        <v>2507</v>
      </c>
      <c r="BG239" t="s">
        <v>2804</v>
      </c>
      <c r="BH239" s="4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7">
        <v>1770</v>
      </c>
      <c r="BP239" s="7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4">
        <v>14310</v>
      </c>
      <c r="BZ239" t="s">
        <v>2715</v>
      </c>
      <c r="CA239" t="s">
        <v>2861</v>
      </c>
      <c r="CB239" t="s">
        <v>2751</v>
      </c>
      <c r="CC239" s="4">
        <v>95567</v>
      </c>
    </row>
    <row r="240" spans="1:81">
      <c r="A240" s="8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5">
        <v>241883</v>
      </c>
      <c r="Q240">
        <v>13</v>
      </c>
      <c r="R240" t="s">
        <v>2698</v>
      </c>
      <c r="S240" s="4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7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6">
        <v>0.5625</v>
      </c>
      <c r="AP240" s="6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4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4">
        <v>11835</v>
      </c>
      <c r="BW240" t="s">
        <v>177</v>
      </c>
      <c r="BX240" t="s">
        <v>2819</v>
      </c>
      <c r="BY240" s="4">
        <v>14310</v>
      </c>
      <c r="BZ240" t="s">
        <v>2715</v>
      </c>
      <c r="CA240" t="s">
        <v>2873</v>
      </c>
      <c r="CB240" t="s">
        <v>2819</v>
      </c>
      <c r="CC240" s="4">
        <v>96279</v>
      </c>
    </row>
    <row r="241" spans="1:81">
      <c r="A241" s="8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5">
        <v>241974</v>
      </c>
      <c r="Q241">
        <v>90</v>
      </c>
      <c r="R241" t="s">
        <v>2880</v>
      </c>
      <c r="S241" s="4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7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6">
        <v>0.5625</v>
      </c>
      <c r="AP241" s="6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4">
        <v>13158</v>
      </c>
      <c r="BE241" t="s">
        <v>2785</v>
      </c>
      <c r="BF241" s="4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4">
        <v>11835</v>
      </c>
      <c r="BW241" t="s">
        <v>177</v>
      </c>
      <c r="BX241" t="s">
        <v>2819</v>
      </c>
      <c r="BY241" s="4">
        <v>12228</v>
      </c>
      <c r="BZ241" t="s">
        <v>2790</v>
      </c>
      <c r="CA241" t="s">
        <v>2887</v>
      </c>
      <c r="CB241" t="s">
        <v>2819</v>
      </c>
      <c r="CC241" s="4">
        <v>99333</v>
      </c>
    </row>
    <row r="242" spans="1:81">
      <c r="A242" s="8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5">
        <v>241913</v>
      </c>
      <c r="Q242">
        <v>13</v>
      </c>
      <c r="R242" t="s">
        <v>2698</v>
      </c>
      <c r="S242" s="4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6">
        <v>0.5625</v>
      </c>
      <c r="AP242" s="6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4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4">
        <v>11835</v>
      </c>
      <c r="BW242" t="s">
        <v>177</v>
      </c>
      <c r="BX242" t="s">
        <v>2819</v>
      </c>
      <c r="BY242" s="4">
        <v>14310</v>
      </c>
      <c r="BZ242" t="s">
        <v>2715</v>
      </c>
      <c r="CA242" t="s">
        <v>2900</v>
      </c>
      <c r="CB242" t="s">
        <v>2819</v>
      </c>
      <c r="CC242" s="4">
        <v>96283</v>
      </c>
    </row>
    <row r="243" spans="1:81">
      <c r="A243" s="8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5">
        <v>241913</v>
      </c>
      <c r="Q243">
        <v>13</v>
      </c>
      <c r="R243" t="s">
        <v>2698</v>
      </c>
      <c r="S243" s="4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6">
        <v>0.5625</v>
      </c>
      <c r="AP243" s="6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4">
        <v>17248</v>
      </c>
      <c r="BE243" t="s">
        <v>2831</v>
      </c>
      <c r="BF243" s="4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4">
        <v>11835</v>
      </c>
      <c r="BW243" t="s">
        <v>177</v>
      </c>
      <c r="BX243" t="s">
        <v>2819</v>
      </c>
      <c r="BY243" s="4">
        <v>14310</v>
      </c>
      <c r="BZ243" t="s">
        <v>2715</v>
      </c>
      <c r="CA243" t="s">
        <v>2913</v>
      </c>
      <c r="CB243" t="s">
        <v>2819</v>
      </c>
      <c r="CC243" s="4">
        <v>95035</v>
      </c>
    </row>
    <row r="244" spans="1:81">
      <c r="A244" s="8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5">
        <v>241913</v>
      </c>
      <c r="Q244">
        <v>13</v>
      </c>
      <c r="R244" t="s">
        <v>2698</v>
      </c>
      <c r="S244" s="4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6">
        <v>0.5625</v>
      </c>
      <c r="AP244" s="6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4">
        <v>17248</v>
      </c>
      <c r="BE244" t="s">
        <v>2831</v>
      </c>
      <c r="BF244" s="4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4">
        <v>11835</v>
      </c>
      <c r="BW244" t="s">
        <v>177</v>
      </c>
      <c r="BX244" t="s">
        <v>2819</v>
      </c>
      <c r="BY244" s="4">
        <v>12228</v>
      </c>
      <c r="BZ244" t="s">
        <v>2790</v>
      </c>
      <c r="CA244" t="s">
        <v>2925</v>
      </c>
      <c r="CB244" t="s">
        <v>2819</v>
      </c>
      <c r="CC244" s="4">
        <v>97761</v>
      </c>
    </row>
    <row r="245" spans="1:81">
      <c r="A245" s="8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5">
        <v>241913</v>
      </c>
      <c r="Q245">
        <v>13</v>
      </c>
      <c r="R245" t="s">
        <v>2698</v>
      </c>
      <c r="S245" s="4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7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6">
        <v>0.5625</v>
      </c>
      <c r="AP245" s="6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4">
        <v>9922</v>
      </c>
      <c r="BE245" t="s">
        <v>2934</v>
      </c>
      <c r="BF245" s="4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4">
        <v>11835</v>
      </c>
      <c r="BW245" t="s">
        <v>177</v>
      </c>
      <c r="BX245" t="s">
        <v>2819</v>
      </c>
      <c r="BY245" s="4">
        <v>14310</v>
      </c>
      <c r="BZ245" t="s">
        <v>2715</v>
      </c>
      <c r="CA245" t="s">
        <v>2937</v>
      </c>
      <c r="CB245" t="s">
        <v>2819</v>
      </c>
      <c r="CC245" s="4">
        <v>100155</v>
      </c>
    </row>
    <row r="246" spans="1:81">
      <c r="A246" s="8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5">
        <v>241944</v>
      </c>
      <c r="Q246">
        <v>13</v>
      </c>
      <c r="R246" t="s">
        <v>2698</v>
      </c>
      <c r="S246" s="4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7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6">
        <v>0.5625</v>
      </c>
      <c r="AP246" s="6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4">
        <v>7004</v>
      </c>
      <c r="BE246" t="s">
        <v>2897</v>
      </c>
      <c r="BF246" s="4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4">
        <v>11835</v>
      </c>
      <c r="BW246" t="s">
        <v>177</v>
      </c>
      <c r="BX246" t="s">
        <v>2819</v>
      </c>
      <c r="BY246" s="4">
        <v>12147</v>
      </c>
      <c r="BZ246" t="s">
        <v>260</v>
      </c>
      <c r="CA246" t="s">
        <v>2946</v>
      </c>
      <c r="CB246" t="s">
        <v>2819</v>
      </c>
      <c r="CC246" s="4">
        <v>98839</v>
      </c>
    </row>
    <row r="247" spans="1:81">
      <c r="A247" s="8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5">
        <v>241944</v>
      </c>
      <c r="Q247">
        <v>22</v>
      </c>
      <c r="R247" t="s">
        <v>2954</v>
      </c>
      <c r="S247" s="4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6">
        <v>0.5625</v>
      </c>
      <c r="AP247" s="6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4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4">
        <v>11835</v>
      </c>
      <c r="BW247" t="s">
        <v>177</v>
      </c>
      <c r="BX247" t="s">
        <v>2819</v>
      </c>
      <c r="BY247" s="4">
        <v>14310</v>
      </c>
      <c r="BZ247" t="s">
        <v>2715</v>
      </c>
      <c r="CA247" t="s">
        <v>2960</v>
      </c>
      <c r="CB247" t="s">
        <v>2819</v>
      </c>
      <c r="CC247" s="4">
        <v>96289</v>
      </c>
    </row>
    <row r="248" spans="1:81">
      <c r="A248" s="8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5">
        <v>241944</v>
      </c>
      <c r="Q248">
        <v>6</v>
      </c>
      <c r="R248" t="s">
        <v>2966</v>
      </c>
      <c r="S248" s="4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6">
        <v>0.5625</v>
      </c>
      <c r="AP248" s="6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4">
        <v>11835</v>
      </c>
      <c r="BW248" t="s">
        <v>177</v>
      </c>
      <c r="BX248" t="s">
        <v>2819</v>
      </c>
      <c r="BY248" s="4">
        <v>14310</v>
      </c>
      <c r="BZ248" t="s">
        <v>2715</v>
      </c>
      <c r="CA248" t="s">
        <v>2973</v>
      </c>
      <c r="CB248" t="s">
        <v>2819</v>
      </c>
      <c r="CC248" s="4">
        <v>96291</v>
      </c>
    </row>
    <row r="249" spans="1:81">
      <c r="A249" s="8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5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7">
        <v>562165</v>
      </c>
      <c r="AA249">
        <v>0</v>
      </c>
      <c r="AB249">
        <v>0</v>
      </c>
      <c r="AC249">
        <v>0</v>
      </c>
      <c r="AD249" s="7">
        <v>19404.38</v>
      </c>
      <c r="AE249" s="7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6">
        <v>0.41666666666666669</v>
      </c>
      <c r="AP249" s="6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4">
        <v>17248</v>
      </c>
      <c r="BE249" t="s">
        <v>2831</v>
      </c>
      <c r="BF249" s="4">
        <v>1753</v>
      </c>
      <c r="BG249" t="s">
        <v>2923</v>
      </c>
      <c r="BH249" s="4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7">
        <v>2088</v>
      </c>
      <c r="BP249" s="7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4">
        <v>12228</v>
      </c>
      <c r="BZ249" t="s">
        <v>2790</v>
      </c>
      <c r="CA249" t="s">
        <v>2987</v>
      </c>
      <c r="CB249" t="s">
        <v>2751</v>
      </c>
      <c r="CC249" s="4">
        <v>97747</v>
      </c>
    </row>
    <row r="250" spans="1:81">
      <c r="A250" s="8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5">
        <v>242005</v>
      </c>
      <c r="Q250">
        <v>90</v>
      </c>
      <c r="R250" t="s">
        <v>2880</v>
      </c>
      <c r="S250" s="4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6">
        <v>0.5625</v>
      </c>
      <c r="AP250" s="6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4">
        <v>11835</v>
      </c>
      <c r="BW250" t="s">
        <v>177</v>
      </c>
      <c r="BX250" t="s">
        <v>2819</v>
      </c>
      <c r="BY250" s="4">
        <v>11835</v>
      </c>
      <c r="BZ250" t="s">
        <v>177</v>
      </c>
      <c r="CA250" t="s">
        <v>2995</v>
      </c>
      <c r="CB250" t="s">
        <v>2819</v>
      </c>
      <c r="CC250" s="4">
        <v>82237</v>
      </c>
    </row>
    <row r="251" spans="1:81">
      <c r="A251" s="8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5">
        <v>242005</v>
      </c>
      <c r="Q251">
        <v>13</v>
      </c>
      <c r="R251" t="s">
        <v>2698</v>
      </c>
      <c r="S251" s="4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7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6">
        <v>0.5625</v>
      </c>
      <c r="AP251" s="6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4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4">
        <v>11835</v>
      </c>
      <c r="BW251" t="s">
        <v>177</v>
      </c>
      <c r="BX251" t="s">
        <v>2819</v>
      </c>
      <c r="BY251" s="4">
        <v>11835</v>
      </c>
      <c r="BZ251" t="s">
        <v>177</v>
      </c>
      <c r="CA251" t="s">
        <v>3006</v>
      </c>
      <c r="CB251" t="s">
        <v>2819</v>
      </c>
      <c r="CC251" s="4">
        <v>97091</v>
      </c>
    </row>
    <row r="252" spans="1:81">
      <c r="A252" s="8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5">
        <v>242005</v>
      </c>
      <c r="Q252">
        <v>13</v>
      </c>
      <c r="R252" t="s">
        <v>2698</v>
      </c>
      <c r="S252" s="4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7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6">
        <v>0.5625</v>
      </c>
      <c r="AP252" s="6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4">
        <v>7004</v>
      </c>
      <c r="BE252" t="s">
        <v>2897</v>
      </c>
      <c r="BF252" s="4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4">
        <v>11835</v>
      </c>
      <c r="BW252" t="s">
        <v>177</v>
      </c>
      <c r="BX252" t="s">
        <v>2819</v>
      </c>
      <c r="BY252" s="4">
        <v>12147</v>
      </c>
      <c r="BZ252" t="s">
        <v>260</v>
      </c>
      <c r="CA252" t="s">
        <v>3014</v>
      </c>
      <c r="CB252" t="s">
        <v>2819</v>
      </c>
      <c r="CC252" s="4">
        <v>98841</v>
      </c>
    </row>
    <row r="253" spans="1:81">
      <c r="A253" s="8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5">
        <v>242005</v>
      </c>
      <c r="Q253">
        <v>13</v>
      </c>
      <c r="R253" t="s">
        <v>2698</v>
      </c>
      <c r="S253" s="4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7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6">
        <v>0.5625</v>
      </c>
      <c r="AP253" s="6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4">
        <v>11707</v>
      </c>
      <c r="BE253" t="s">
        <v>2710</v>
      </c>
      <c r="BF253" s="4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4">
        <v>11835</v>
      </c>
      <c r="BW253" t="s">
        <v>177</v>
      </c>
      <c r="BX253" t="s">
        <v>2819</v>
      </c>
      <c r="BY253" s="4">
        <v>14310</v>
      </c>
      <c r="BZ253" t="s">
        <v>2715</v>
      </c>
      <c r="CA253" t="s">
        <v>3024</v>
      </c>
      <c r="CB253" t="s">
        <v>2819</v>
      </c>
      <c r="CC253" s="4">
        <v>96297</v>
      </c>
    </row>
    <row r="254" spans="1:81">
      <c r="A254" s="8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5">
        <v>242005</v>
      </c>
      <c r="Q254">
        <v>13</v>
      </c>
      <c r="R254" t="s">
        <v>2698</v>
      </c>
      <c r="S254" s="4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7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6">
        <v>0.5625</v>
      </c>
      <c r="AP254" s="6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4">
        <v>17248</v>
      </c>
      <c r="BE254" t="s">
        <v>2831</v>
      </c>
      <c r="BF254" s="4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4">
        <v>11835</v>
      </c>
      <c r="BW254" t="s">
        <v>177</v>
      </c>
      <c r="BX254" t="s">
        <v>2819</v>
      </c>
      <c r="BY254" s="4">
        <v>12228</v>
      </c>
      <c r="BZ254" t="s">
        <v>2790</v>
      </c>
      <c r="CA254" t="s">
        <v>3032</v>
      </c>
      <c r="CB254" t="s">
        <v>2819</v>
      </c>
      <c r="CC254" s="4">
        <v>97763</v>
      </c>
    </row>
    <row r="255" spans="1:81">
      <c r="A255" s="8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5">
        <v>242005</v>
      </c>
      <c r="Q255">
        <v>13</v>
      </c>
      <c r="R255" t="s">
        <v>2698</v>
      </c>
      <c r="S255" s="4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7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6">
        <v>0.5625</v>
      </c>
      <c r="AP255" s="6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4">
        <v>13158</v>
      </c>
      <c r="BE255" t="s">
        <v>2785</v>
      </c>
      <c r="BF255" s="4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4">
        <v>11835</v>
      </c>
      <c r="BW255" t="s">
        <v>177</v>
      </c>
      <c r="BX255" t="s">
        <v>2819</v>
      </c>
      <c r="BY255" s="4">
        <v>14310</v>
      </c>
      <c r="BZ255" t="s">
        <v>2715</v>
      </c>
      <c r="CA255" t="s">
        <v>3043</v>
      </c>
      <c r="CB255" t="s">
        <v>2819</v>
      </c>
      <c r="CC255" s="4">
        <v>96301</v>
      </c>
    </row>
    <row r="256" spans="1:81">
      <c r="A256" s="8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5">
        <v>242005</v>
      </c>
      <c r="Q256">
        <v>13</v>
      </c>
      <c r="R256" t="s">
        <v>2698</v>
      </c>
      <c r="S256" s="4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7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6">
        <v>0.5625</v>
      </c>
      <c r="AP256" s="6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4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4">
        <v>11835</v>
      </c>
      <c r="BW256" t="s">
        <v>177</v>
      </c>
      <c r="BX256" t="s">
        <v>2819</v>
      </c>
      <c r="BY256" s="4">
        <v>11835</v>
      </c>
      <c r="BZ256" t="s">
        <v>177</v>
      </c>
      <c r="CA256" t="s">
        <v>3050</v>
      </c>
      <c r="CB256" t="s">
        <v>2819</v>
      </c>
      <c r="CC256" s="4">
        <v>83177</v>
      </c>
    </row>
    <row r="257" spans="1:81">
      <c r="A257" s="8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5">
        <v>242005</v>
      </c>
      <c r="Q257">
        <v>13</v>
      </c>
      <c r="R257" t="s">
        <v>2698</v>
      </c>
      <c r="S257" s="4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7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6">
        <v>0.5625</v>
      </c>
      <c r="AP257" s="6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4">
        <v>11707</v>
      </c>
      <c r="BE257" t="s">
        <v>2710</v>
      </c>
      <c r="BF257" s="4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4">
        <v>11835</v>
      </c>
      <c r="BW257" t="s">
        <v>177</v>
      </c>
      <c r="BX257" t="s">
        <v>2819</v>
      </c>
      <c r="BY257" s="4">
        <v>11835</v>
      </c>
      <c r="BZ257" t="s">
        <v>177</v>
      </c>
      <c r="CA257" t="s">
        <v>3060</v>
      </c>
      <c r="CB257" t="s">
        <v>2819</v>
      </c>
      <c r="CC257" s="4">
        <v>88297</v>
      </c>
    </row>
    <row r="258" spans="1:81">
      <c r="A258" s="8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5">
        <v>242036</v>
      </c>
      <c r="Q258">
        <v>13</v>
      </c>
      <c r="R258" t="s">
        <v>2698</v>
      </c>
      <c r="S258" s="4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7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6">
        <v>0.5625</v>
      </c>
      <c r="AP258" s="6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4">
        <v>13158</v>
      </c>
      <c r="BE258" t="s">
        <v>2785</v>
      </c>
      <c r="BF258" s="4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4">
        <v>11835</v>
      </c>
      <c r="BW258" t="s">
        <v>177</v>
      </c>
      <c r="BX258" t="s">
        <v>2819</v>
      </c>
      <c r="BY258" s="4">
        <v>14310</v>
      </c>
      <c r="BZ258" t="s">
        <v>2715</v>
      </c>
      <c r="CA258" t="s">
        <v>3070</v>
      </c>
      <c r="CB258" t="s">
        <v>2819</v>
      </c>
      <c r="CC258" s="4">
        <v>100157</v>
      </c>
    </row>
    <row r="259" spans="1:81">
      <c r="A259" s="8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5">
        <v>242036</v>
      </c>
      <c r="Q259">
        <v>3</v>
      </c>
      <c r="R259" t="s">
        <v>2774</v>
      </c>
      <c r="S259" s="4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7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6">
        <v>0.5625</v>
      </c>
      <c r="AP259" s="6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4">
        <v>7004</v>
      </c>
      <c r="BE259" t="s">
        <v>2897</v>
      </c>
      <c r="BF259" s="4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4">
        <v>11835</v>
      </c>
      <c r="BW259" t="s">
        <v>177</v>
      </c>
      <c r="BX259" t="s">
        <v>2819</v>
      </c>
      <c r="BY259" s="4">
        <v>12228</v>
      </c>
      <c r="BZ259" t="s">
        <v>2790</v>
      </c>
      <c r="CA259" t="s">
        <v>3078</v>
      </c>
      <c r="CB259" t="s">
        <v>2819</v>
      </c>
      <c r="CC259" s="4">
        <v>99347</v>
      </c>
    </row>
    <row r="260" spans="1:81">
      <c r="A260" s="8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5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7">
        <v>115336</v>
      </c>
      <c r="AA260">
        <v>0</v>
      </c>
      <c r="AB260">
        <v>0</v>
      </c>
      <c r="AC260">
        <v>0</v>
      </c>
      <c r="AD260" s="7">
        <v>10660</v>
      </c>
      <c r="AE260" s="7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6">
        <v>0.45833333333333331</v>
      </c>
      <c r="AP260" s="6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4">
        <v>9922</v>
      </c>
      <c r="BE260" t="s">
        <v>2934</v>
      </c>
      <c r="BF260" s="4">
        <v>14941</v>
      </c>
      <c r="BG260" t="s">
        <v>3093</v>
      </c>
      <c r="BH260" s="4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7">
        <v>12498</v>
      </c>
      <c r="BP260" s="7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4">
        <v>14310</v>
      </c>
      <c r="BZ260" t="s">
        <v>2715</v>
      </c>
      <c r="CA260" t="s">
        <v>3097</v>
      </c>
      <c r="CB260" t="s">
        <v>2751</v>
      </c>
      <c r="CC260" s="4">
        <v>99945</v>
      </c>
    </row>
    <row r="261" spans="1:81">
      <c r="A261" s="8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5">
        <v>242036</v>
      </c>
      <c r="Q261">
        <v>13</v>
      </c>
      <c r="R261" t="s">
        <v>2698</v>
      </c>
      <c r="S261" s="4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7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6">
        <v>0.5625</v>
      </c>
      <c r="AP261" s="6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4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4">
        <v>11835</v>
      </c>
      <c r="BW261" t="s">
        <v>177</v>
      </c>
      <c r="BX261" t="s">
        <v>2819</v>
      </c>
      <c r="BY261" s="4">
        <v>14310</v>
      </c>
      <c r="BZ261" t="s">
        <v>2715</v>
      </c>
      <c r="CA261" t="s">
        <v>3106</v>
      </c>
      <c r="CB261" t="s">
        <v>2819</v>
      </c>
      <c r="CC261" s="4">
        <v>96307</v>
      </c>
    </row>
    <row r="262" spans="1:81">
      <c r="A262" s="8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5">
        <v>242036</v>
      </c>
      <c r="Q262">
        <v>21</v>
      </c>
      <c r="R262" t="s">
        <v>3112</v>
      </c>
      <c r="S262" s="4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6">
        <v>0.5625</v>
      </c>
      <c r="AP262" s="6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4">
        <v>7004</v>
      </c>
      <c r="BE262" t="s">
        <v>2897</v>
      </c>
      <c r="BF262" s="4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4">
        <v>11835</v>
      </c>
      <c r="BW262" t="s">
        <v>177</v>
      </c>
      <c r="BX262" t="s">
        <v>2819</v>
      </c>
      <c r="BY262" s="4">
        <v>12228</v>
      </c>
      <c r="BZ262" t="s">
        <v>2790</v>
      </c>
      <c r="CA262" t="s">
        <v>3120</v>
      </c>
      <c r="CB262" t="s">
        <v>2819</v>
      </c>
      <c r="CC262" s="4">
        <v>99363</v>
      </c>
    </row>
    <row r="263" spans="1:81">
      <c r="A263" s="8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5">
        <v>242036</v>
      </c>
      <c r="Q263">
        <v>6</v>
      </c>
      <c r="R263" t="s">
        <v>2966</v>
      </c>
      <c r="S263" s="4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6">
        <v>0.7</v>
      </c>
      <c r="AP263" s="6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4">
        <v>13158</v>
      </c>
      <c r="BE263" t="s">
        <v>2785</v>
      </c>
      <c r="BF263" s="4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4">
        <v>11835</v>
      </c>
      <c r="BW263" t="s">
        <v>177</v>
      </c>
      <c r="BX263" t="s">
        <v>2819</v>
      </c>
      <c r="BY263" s="4">
        <v>14310</v>
      </c>
      <c r="BZ263" t="s">
        <v>2715</v>
      </c>
      <c r="CA263" t="s">
        <v>3129</v>
      </c>
      <c r="CB263" t="s">
        <v>2819</v>
      </c>
      <c r="CC263" s="4">
        <v>100159</v>
      </c>
    </row>
    <row r="264" spans="1:81">
      <c r="A264" s="8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5">
        <v>242036</v>
      </c>
      <c r="Q264">
        <v>13</v>
      </c>
      <c r="R264" t="s">
        <v>2698</v>
      </c>
      <c r="S264" s="4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6">
        <v>0.5625</v>
      </c>
      <c r="AP264" s="6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4">
        <v>11707</v>
      </c>
      <c r="BE264" t="s">
        <v>2710</v>
      </c>
      <c r="BF264" s="4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4">
        <v>11835</v>
      </c>
      <c r="BW264" t="s">
        <v>177</v>
      </c>
      <c r="BX264" t="s">
        <v>2819</v>
      </c>
      <c r="BY264" s="4">
        <v>12147</v>
      </c>
      <c r="BZ264" t="s">
        <v>260</v>
      </c>
      <c r="CA264" t="s">
        <v>3139</v>
      </c>
      <c r="CB264" t="s">
        <v>2819</v>
      </c>
      <c r="CC264" s="4">
        <v>99831</v>
      </c>
    </row>
    <row r="265" spans="1:81">
      <c r="A265" s="8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5">
        <v>242036</v>
      </c>
      <c r="Q265">
        <v>13</v>
      </c>
      <c r="R265" t="s">
        <v>2698</v>
      </c>
      <c r="S265" s="4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6">
        <v>0.5625</v>
      </c>
      <c r="AP265" s="6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4">
        <v>13158</v>
      </c>
      <c r="BE265" t="s">
        <v>2785</v>
      </c>
      <c r="BF265" s="4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4">
        <v>11835</v>
      </c>
      <c r="BW265" t="s">
        <v>177</v>
      </c>
      <c r="BX265" t="s">
        <v>2819</v>
      </c>
      <c r="BY265" s="4">
        <v>12147</v>
      </c>
      <c r="BZ265" t="s">
        <v>260</v>
      </c>
      <c r="CA265" t="s">
        <v>3147</v>
      </c>
      <c r="CB265" t="s">
        <v>2819</v>
      </c>
      <c r="CC265" s="4">
        <v>99501</v>
      </c>
    </row>
    <row r="266" spans="1:81">
      <c r="A266" s="8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5">
        <v>242036</v>
      </c>
      <c r="Q266">
        <v>13</v>
      </c>
      <c r="R266" t="s">
        <v>2698</v>
      </c>
      <c r="S266" s="4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6">
        <v>0.5625</v>
      </c>
      <c r="AP266" s="6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4">
        <v>11835</v>
      </c>
      <c r="BW266" t="s">
        <v>177</v>
      </c>
      <c r="BX266" t="s">
        <v>2819</v>
      </c>
      <c r="BY266" s="4">
        <v>14310</v>
      </c>
      <c r="BZ266" t="s">
        <v>2715</v>
      </c>
      <c r="CA266" t="s">
        <v>3157</v>
      </c>
      <c r="CB266" t="s">
        <v>2819</v>
      </c>
      <c r="CC266" s="4">
        <v>96313</v>
      </c>
    </row>
    <row r="267" spans="1:81">
      <c r="A267" s="8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5">
        <v>242066</v>
      </c>
      <c r="Q267">
        <v>13</v>
      </c>
      <c r="R267" t="s">
        <v>2698</v>
      </c>
      <c r="S267" s="4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7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6">
        <v>0.5625</v>
      </c>
      <c r="AP267" s="6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4">
        <v>11835</v>
      </c>
      <c r="BW267" t="s">
        <v>177</v>
      </c>
      <c r="BX267" t="s">
        <v>2819</v>
      </c>
      <c r="BY267" s="4">
        <v>11835</v>
      </c>
      <c r="BZ267" t="s">
        <v>177</v>
      </c>
      <c r="CA267" t="s">
        <v>3167</v>
      </c>
      <c r="CB267" t="s">
        <v>2819</v>
      </c>
      <c r="CC267" s="4">
        <v>88283</v>
      </c>
    </row>
    <row r="268" spans="1:81">
      <c r="A268" s="8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5">
        <v>242189</v>
      </c>
      <c r="Q268">
        <v>13</v>
      </c>
      <c r="R268" t="s">
        <v>2698</v>
      </c>
      <c r="S268" s="4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7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6">
        <v>0.5625</v>
      </c>
      <c r="AP268" s="6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4">
        <v>13158</v>
      </c>
      <c r="BE268" t="s">
        <v>2785</v>
      </c>
      <c r="BF268" s="4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4">
        <v>11835</v>
      </c>
      <c r="BW268" t="s">
        <v>177</v>
      </c>
      <c r="BX268" t="s">
        <v>2819</v>
      </c>
      <c r="BY268" s="4">
        <v>14310</v>
      </c>
      <c r="BZ268" t="s">
        <v>2715</v>
      </c>
      <c r="CA268" t="s">
        <v>3177</v>
      </c>
      <c r="CB268" t="s">
        <v>2819</v>
      </c>
      <c r="CC268" s="4">
        <v>100161</v>
      </c>
    </row>
    <row r="269" spans="1:81">
      <c r="A269" s="8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5">
        <v>242066</v>
      </c>
      <c r="Q269">
        <v>15</v>
      </c>
      <c r="R269" t="s">
        <v>3184</v>
      </c>
      <c r="S269" s="4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7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6">
        <v>0.5625</v>
      </c>
      <c r="AP269" s="6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4">
        <v>9922</v>
      </c>
      <c r="BE269" t="s">
        <v>2934</v>
      </c>
      <c r="BF269" s="4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4">
        <v>11835</v>
      </c>
      <c r="BW269" t="s">
        <v>177</v>
      </c>
      <c r="BX269" t="s">
        <v>2819</v>
      </c>
      <c r="BY269" s="4">
        <v>14310</v>
      </c>
      <c r="BZ269" t="s">
        <v>2715</v>
      </c>
      <c r="CA269" t="s">
        <v>3192</v>
      </c>
      <c r="CB269" t="s">
        <v>2819</v>
      </c>
      <c r="CC269" s="4">
        <v>100163</v>
      </c>
    </row>
    <row r="270" spans="1:81">
      <c r="A270" s="8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5">
        <v>242066</v>
      </c>
      <c r="Q270">
        <v>13</v>
      </c>
      <c r="R270" t="s">
        <v>2698</v>
      </c>
      <c r="S270" s="4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7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6">
        <v>0.5625</v>
      </c>
      <c r="AP270" s="6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4">
        <v>11707</v>
      </c>
      <c r="BE270" t="s">
        <v>2710</v>
      </c>
      <c r="BF270" s="4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4">
        <v>11835</v>
      </c>
      <c r="BW270" t="s">
        <v>177</v>
      </c>
      <c r="BX270" t="s">
        <v>2819</v>
      </c>
      <c r="BY270" s="4">
        <v>11835</v>
      </c>
      <c r="BZ270" t="s">
        <v>177</v>
      </c>
      <c r="CA270" t="s">
        <v>3202</v>
      </c>
      <c r="CB270" t="s">
        <v>2819</v>
      </c>
      <c r="CC270" s="4">
        <v>81009</v>
      </c>
    </row>
    <row r="271" spans="1:81">
      <c r="A271" s="8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5">
        <v>242066</v>
      </c>
      <c r="Q271">
        <v>13</v>
      </c>
      <c r="R271" t="s">
        <v>2698</v>
      </c>
      <c r="S271" s="4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7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6">
        <v>0.5625</v>
      </c>
      <c r="AP271" s="6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4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4">
        <v>11835</v>
      </c>
      <c r="BW271" t="s">
        <v>177</v>
      </c>
      <c r="BX271" t="s">
        <v>2819</v>
      </c>
      <c r="BY271" s="4">
        <v>14310</v>
      </c>
      <c r="BZ271" t="s">
        <v>2715</v>
      </c>
      <c r="CA271" t="s">
        <v>3212</v>
      </c>
      <c r="CB271" t="s">
        <v>2819</v>
      </c>
      <c r="CC271" s="4">
        <v>96319</v>
      </c>
    </row>
    <row r="272" spans="1:81">
      <c r="A272" s="8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5">
        <v>242066</v>
      </c>
      <c r="Q272">
        <v>13</v>
      </c>
      <c r="R272" t="s">
        <v>2698</v>
      </c>
      <c r="S272" s="4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7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6">
        <v>0.5625</v>
      </c>
      <c r="AP272" s="6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4">
        <v>11835</v>
      </c>
      <c r="BW272" t="s">
        <v>177</v>
      </c>
      <c r="BX272" t="s">
        <v>2819</v>
      </c>
      <c r="BY272" s="4">
        <v>11835</v>
      </c>
      <c r="BZ272" t="s">
        <v>177</v>
      </c>
      <c r="CA272" t="s">
        <v>3224</v>
      </c>
      <c r="CB272" t="s">
        <v>2819</v>
      </c>
      <c r="CC272" s="4">
        <v>93043</v>
      </c>
    </row>
    <row r="273" spans="1:81">
      <c r="A273" s="8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5">
        <v>242066</v>
      </c>
      <c r="Q273">
        <v>13</v>
      </c>
      <c r="R273" t="s">
        <v>2698</v>
      </c>
      <c r="S273" s="4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6">
        <v>0.42569444444444438</v>
      </c>
      <c r="AP273" s="6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4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4">
        <v>11835</v>
      </c>
      <c r="BW273" t="s">
        <v>177</v>
      </c>
      <c r="BX273" t="s">
        <v>2819</v>
      </c>
      <c r="BY273" s="4">
        <v>14310</v>
      </c>
      <c r="BZ273" t="s">
        <v>2715</v>
      </c>
      <c r="CA273" t="s">
        <v>3233</v>
      </c>
      <c r="CB273" t="s">
        <v>2819</v>
      </c>
      <c r="CC273" s="4">
        <v>96321</v>
      </c>
    </row>
    <row r="274" spans="1:81">
      <c r="A274" s="8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5">
        <v>242066</v>
      </c>
      <c r="Q274">
        <v>3</v>
      </c>
      <c r="R274" t="s">
        <v>2774</v>
      </c>
      <c r="S274" s="4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6">
        <v>0.58680555555555558</v>
      </c>
      <c r="AP274" s="6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4">
        <v>7004</v>
      </c>
      <c r="BE274" t="s">
        <v>2897</v>
      </c>
      <c r="BF274" s="4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4">
        <v>11835</v>
      </c>
      <c r="BW274" t="s">
        <v>177</v>
      </c>
      <c r="BX274" t="s">
        <v>2819</v>
      </c>
      <c r="BY274" s="4">
        <v>12228</v>
      </c>
      <c r="BZ274" t="s">
        <v>2790</v>
      </c>
      <c r="CA274" t="s">
        <v>3240</v>
      </c>
      <c r="CB274" t="s">
        <v>2819</v>
      </c>
      <c r="CC274" s="4">
        <v>99365</v>
      </c>
    </row>
    <row r="275" spans="1:81">
      <c r="A275" s="8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5">
        <v>242066</v>
      </c>
      <c r="Q275">
        <v>90</v>
      </c>
      <c r="R275" t="s">
        <v>2880</v>
      </c>
      <c r="S275" s="4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7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6">
        <v>0.5625</v>
      </c>
      <c r="AP275" s="6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4">
        <v>13158</v>
      </c>
      <c r="BE275" t="s">
        <v>2785</v>
      </c>
      <c r="BF275" s="4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4">
        <v>11835</v>
      </c>
      <c r="BW275" t="s">
        <v>177</v>
      </c>
      <c r="BX275" t="s">
        <v>2819</v>
      </c>
      <c r="BY275" s="4">
        <v>12228</v>
      </c>
      <c r="BZ275" t="s">
        <v>2790</v>
      </c>
      <c r="CA275" t="s">
        <v>3248</v>
      </c>
      <c r="CB275" t="s">
        <v>2819</v>
      </c>
      <c r="CC275" s="4">
        <v>99335</v>
      </c>
    </row>
    <row r="276" spans="1:81">
      <c r="A276" s="8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5">
        <v>242097</v>
      </c>
      <c r="Q276">
        <v>13</v>
      </c>
      <c r="R276" t="s">
        <v>2698</v>
      </c>
      <c r="S276" s="4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7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6">
        <v>0.5625</v>
      </c>
      <c r="AP276" s="6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4">
        <v>11835</v>
      </c>
      <c r="BW276" t="s">
        <v>177</v>
      </c>
      <c r="BX276" t="s">
        <v>2819</v>
      </c>
      <c r="BY276" s="4">
        <v>11835</v>
      </c>
      <c r="BZ276" t="s">
        <v>177</v>
      </c>
      <c r="CA276" t="s">
        <v>3257</v>
      </c>
      <c r="CB276" t="s">
        <v>2819</v>
      </c>
      <c r="CC276" s="4">
        <v>88275</v>
      </c>
    </row>
    <row r="277" spans="1:81">
      <c r="A277" s="8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5">
        <v>242097</v>
      </c>
      <c r="Q277">
        <v>90</v>
      </c>
      <c r="R277" t="s">
        <v>2880</v>
      </c>
      <c r="S277" s="4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7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6">
        <v>0.55625000000000002</v>
      </c>
      <c r="AP277" s="6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4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4">
        <v>11835</v>
      </c>
      <c r="BW277" t="s">
        <v>177</v>
      </c>
      <c r="BX277" t="s">
        <v>2819</v>
      </c>
      <c r="BY277" s="4">
        <v>12147</v>
      </c>
      <c r="BZ277" t="s">
        <v>260</v>
      </c>
      <c r="CA277" t="s">
        <v>3267</v>
      </c>
      <c r="CB277" t="s">
        <v>2819</v>
      </c>
      <c r="CC277" s="4">
        <v>99503</v>
      </c>
    </row>
    <row r="278" spans="1:81">
      <c r="A278" s="8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5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7">
        <v>330346</v>
      </c>
      <c r="AA278">
        <v>0</v>
      </c>
      <c r="AB278">
        <v>0</v>
      </c>
      <c r="AC278">
        <v>0</v>
      </c>
      <c r="AD278" s="7">
        <v>15112.61</v>
      </c>
      <c r="AE278" s="7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6">
        <v>0.41666666666666669</v>
      </c>
      <c r="AP278" s="6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4">
        <v>17248</v>
      </c>
      <c r="BE278" t="s">
        <v>2831</v>
      </c>
      <c r="BF278" s="4">
        <v>3881</v>
      </c>
      <c r="BG278" t="s">
        <v>3281</v>
      </c>
      <c r="BH278" s="4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7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4">
        <v>12228</v>
      </c>
      <c r="BZ278" t="s">
        <v>2790</v>
      </c>
      <c r="CA278" t="s">
        <v>3285</v>
      </c>
      <c r="CB278" t="s">
        <v>2751</v>
      </c>
      <c r="CC278" s="4">
        <v>97679</v>
      </c>
    </row>
    <row r="279" spans="1:81">
      <c r="A279" s="8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5">
        <v>242097</v>
      </c>
      <c r="Q279">
        <v>1</v>
      </c>
      <c r="R279" t="s">
        <v>1983</v>
      </c>
      <c r="S279" s="4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6">
        <v>0.5625</v>
      </c>
      <c r="AP279" s="6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4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4">
        <v>11835</v>
      </c>
      <c r="BW279" t="s">
        <v>177</v>
      </c>
      <c r="BX279" t="s">
        <v>2819</v>
      </c>
      <c r="BY279" s="4">
        <v>11835</v>
      </c>
      <c r="BZ279" t="s">
        <v>177</v>
      </c>
      <c r="CA279" t="s">
        <v>3296</v>
      </c>
      <c r="CB279" t="s">
        <v>2819</v>
      </c>
      <c r="CC279" s="4">
        <v>92815</v>
      </c>
    </row>
    <row r="280" spans="1:81">
      <c r="A280" s="8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5">
        <v>242097</v>
      </c>
      <c r="Q280">
        <v>90</v>
      </c>
      <c r="R280" t="s">
        <v>2880</v>
      </c>
      <c r="S280" s="4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7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6">
        <v>0.5625</v>
      </c>
      <c r="AP280" s="6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4">
        <v>2592</v>
      </c>
      <c r="BE280" t="s">
        <v>3305</v>
      </c>
      <c r="BF280" s="4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4">
        <v>11835</v>
      </c>
      <c r="BW280" t="s">
        <v>177</v>
      </c>
      <c r="BX280" t="s">
        <v>2819</v>
      </c>
      <c r="BY280" s="4">
        <v>11067</v>
      </c>
      <c r="BZ280" t="s">
        <v>3308</v>
      </c>
      <c r="CA280" t="s">
        <v>3309</v>
      </c>
      <c r="CB280" t="s">
        <v>2819</v>
      </c>
      <c r="CC280" s="4">
        <v>90497</v>
      </c>
    </row>
    <row r="281" spans="1:81">
      <c r="A281" s="8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5">
        <v>242127</v>
      </c>
      <c r="Q281">
        <v>90</v>
      </c>
      <c r="R281" t="s">
        <v>2880</v>
      </c>
      <c r="S281" s="4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7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6">
        <v>0.5625</v>
      </c>
      <c r="AP281" s="6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4">
        <v>9922</v>
      </c>
      <c r="BE281" t="s">
        <v>2934</v>
      </c>
      <c r="BF281" s="4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4">
        <v>11835</v>
      </c>
      <c r="BW281" t="s">
        <v>177</v>
      </c>
      <c r="BX281" t="s">
        <v>2819</v>
      </c>
      <c r="BY281" s="4">
        <v>14310</v>
      </c>
      <c r="BZ281" t="s">
        <v>2715</v>
      </c>
      <c r="CA281" t="s">
        <v>3318</v>
      </c>
      <c r="CB281" t="s">
        <v>2819</v>
      </c>
      <c r="CC281" s="4">
        <v>100165</v>
      </c>
    </row>
    <row r="282" spans="1:81">
      <c r="A282" s="8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5">
        <v>242127</v>
      </c>
      <c r="Q282">
        <v>1</v>
      </c>
      <c r="R282" t="s">
        <v>1983</v>
      </c>
      <c r="S282" s="4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7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6">
        <v>0.5625</v>
      </c>
      <c r="AP282" s="6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4">
        <v>11707</v>
      </c>
      <c r="BE282" t="s">
        <v>2710</v>
      </c>
      <c r="BF282" s="4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4">
        <v>11835</v>
      </c>
      <c r="BW282" t="s">
        <v>177</v>
      </c>
      <c r="BX282" t="s">
        <v>2819</v>
      </c>
      <c r="BY282" s="4">
        <v>12147</v>
      </c>
      <c r="BZ282" t="s">
        <v>260</v>
      </c>
      <c r="CA282" t="s">
        <v>3327</v>
      </c>
      <c r="CB282" t="s">
        <v>2819</v>
      </c>
      <c r="CC282" s="4">
        <v>99577</v>
      </c>
    </row>
    <row r="283" spans="1:81">
      <c r="A283" s="8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5">
        <v>242158</v>
      </c>
      <c r="Q283">
        <v>13</v>
      </c>
      <c r="R283" t="s">
        <v>2698</v>
      </c>
      <c r="S283" s="4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6">
        <v>0.43194444444444452</v>
      </c>
      <c r="AP283" s="6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4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4">
        <v>11835</v>
      </c>
      <c r="BW283" t="s">
        <v>177</v>
      </c>
      <c r="BX283" t="s">
        <v>2819</v>
      </c>
      <c r="BY283" s="4">
        <v>14310</v>
      </c>
      <c r="BZ283" t="s">
        <v>2715</v>
      </c>
      <c r="CA283" t="s">
        <v>3338</v>
      </c>
      <c r="CB283" t="s">
        <v>2819</v>
      </c>
      <c r="CC283" s="4">
        <v>96331</v>
      </c>
    </row>
    <row r="284" spans="1:81">
      <c r="A284" s="8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5">
        <v>242158</v>
      </c>
      <c r="Q284">
        <v>1</v>
      </c>
      <c r="R284" t="s">
        <v>1983</v>
      </c>
      <c r="S284" s="4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7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6">
        <v>0.7270833333333333</v>
      </c>
      <c r="AP284" s="6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4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4">
        <v>11835</v>
      </c>
      <c r="BW284" t="s">
        <v>177</v>
      </c>
      <c r="BX284" t="s">
        <v>2819</v>
      </c>
      <c r="BY284" s="4">
        <v>14310</v>
      </c>
      <c r="BZ284" t="s">
        <v>2715</v>
      </c>
      <c r="CA284" t="s">
        <v>3349</v>
      </c>
      <c r="CB284" t="s">
        <v>2819</v>
      </c>
      <c r="CC284" s="4">
        <v>96333</v>
      </c>
    </row>
    <row r="285" spans="1:81">
      <c r="A285" s="8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5">
        <v>242189</v>
      </c>
      <c r="Q285">
        <v>1</v>
      </c>
      <c r="R285" t="s">
        <v>1983</v>
      </c>
      <c r="S285" s="4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7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6">
        <v>0.45833333333333331</v>
      </c>
      <c r="AP285" s="6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4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4">
        <v>11835</v>
      </c>
      <c r="BW285" t="s">
        <v>177</v>
      </c>
      <c r="BX285" t="s">
        <v>2819</v>
      </c>
      <c r="BY285" s="4">
        <v>23543</v>
      </c>
      <c r="BZ285" t="s">
        <v>192</v>
      </c>
      <c r="CA285" t="s">
        <v>3358</v>
      </c>
      <c r="CB285" t="s">
        <v>2819</v>
      </c>
      <c r="CC285" s="4">
        <v>97489</v>
      </c>
    </row>
    <row r="286" spans="1:81">
      <c r="A286" s="8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5">
        <v>242189</v>
      </c>
      <c r="Q286">
        <v>13</v>
      </c>
      <c r="R286" t="s">
        <v>2698</v>
      </c>
      <c r="S286" s="4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7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6">
        <v>0.5625</v>
      </c>
      <c r="AP286" s="6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4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4">
        <v>11835</v>
      </c>
      <c r="BW286" t="s">
        <v>177</v>
      </c>
      <c r="BX286" t="s">
        <v>2819</v>
      </c>
      <c r="BY286" s="4">
        <v>14310</v>
      </c>
      <c r="BZ286" t="s">
        <v>2715</v>
      </c>
      <c r="CA286" t="s">
        <v>3368</v>
      </c>
      <c r="CB286" t="s">
        <v>2819</v>
      </c>
      <c r="CC286" s="4">
        <v>96337</v>
      </c>
    </row>
    <row r="287" spans="1:81">
      <c r="A287" s="8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5">
        <v>242189</v>
      </c>
      <c r="Q287">
        <v>13</v>
      </c>
      <c r="R287" t="s">
        <v>2698</v>
      </c>
      <c r="S287" s="4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7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6">
        <v>0.77916666666666667</v>
      </c>
      <c r="AP287" s="6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4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4">
        <v>11835</v>
      </c>
      <c r="BW287" t="s">
        <v>177</v>
      </c>
      <c r="BX287" t="s">
        <v>2819</v>
      </c>
      <c r="BY287" s="4">
        <v>12147</v>
      </c>
      <c r="BZ287" t="s">
        <v>260</v>
      </c>
      <c r="CA287" t="s">
        <v>3379</v>
      </c>
      <c r="CB287" t="s">
        <v>2819</v>
      </c>
      <c r="CC287" s="4">
        <v>99835</v>
      </c>
    </row>
    <row r="288" spans="1:81">
      <c r="A288" s="8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5">
        <v>242189</v>
      </c>
      <c r="Q288">
        <v>1</v>
      </c>
      <c r="R288" t="s">
        <v>1983</v>
      </c>
      <c r="S288" s="4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7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6">
        <v>0.5625</v>
      </c>
      <c r="AP288" s="6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4">
        <v>11707</v>
      </c>
      <c r="BE288" t="s">
        <v>2710</v>
      </c>
      <c r="BF288" s="4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4">
        <v>11835</v>
      </c>
      <c r="BW288" t="s">
        <v>177</v>
      </c>
      <c r="BX288" t="s">
        <v>2819</v>
      </c>
      <c r="BY288" s="4">
        <v>11835</v>
      </c>
      <c r="BZ288" t="s">
        <v>177</v>
      </c>
      <c r="CA288" t="s">
        <v>3387</v>
      </c>
      <c r="CB288" t="s">
        <v>2819</v>
      </c>
      <c r="CC288" s="4">
        <v>88259</v>
      </c>
    </row>
    <row r="289" spans="1:81">
      <c r="A289" s="8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5">
        <v>242189</v>
      </c>
      <c r="Q289">
        <v>13</v>
      </c>
      <c r="R289" t="s">
        <v>2698</v>
      </c>
      <c r="S289" s="4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7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6">
        <v>0.4826388888888889</v>
      </c>
      <c r="AP289" s="6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4">
        <v>13158</v>
      </c>
      <c r="BE289" t="s">
        <v>2785</v>
      </c>
      <c r="BF289" s="4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4">
        <v>11835</v>
      </c>
      <c r="BW289" t="s">
        <v>177</v>
      </c>
      <c r="BX289" t="s">
        <v>3396</v>
      </c>
      <c r="BY289" s="4">
        <v>14310</v>
      </c>
      <c r="BZ289" t="s">
        <v>2715</v>
      </c>
      <c r="CA289" t="s">
        <v>3397</v>
      </c>
      <c r="CB289" t="s">
        <v>3396</v>
      </c>
      <c r="CC289" s="4">
        <v>100167</v>
      </c>
    </row>
    <row r="290" spans="1:81">
      <c r="A290" s="8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5">
        <v>242189</v>
      </c>
      <c r="Q290">
        <v>13</v>
      </c>
      <c r="R290" t="s">
        <v>2698</v>
      </c>
      <c r="S290" s="4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7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6">
        <v>0.7416666666666667</v>
      </c>
      <c r="AP290" s="6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4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4">
        <v>11835</v>
      </c>
      <c r="BW290" t="s">
        <v>177</v>
      </c>
      <c r="BX290" t="s">
        <v>3407</v>
      </c>
      <c r="BY290" s="4">
        <v>14310</v>
      </c>
      <c r="BZ290" t="s">
        <v>2715</v>
      </c>
      <c r="CA290" t="s">
        <v>3408</v>
      </c>
      <c r="CB290" t="s">
        <v>3407</v>
      </c>
      <c r="CC290" s="4">
        <v>96343</v>
      </c>
    </row>
    <row r="291" spans="1:81">
      <c r="A291" s="8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5">
        <v>242189</v>
      </c>
      <c r="Q291">
        <v>3</v>
      </c>
      <c r="R291" t="s">
        <v>2774</v>
      </c>
      <c r="S291" s="4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7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6">
        <v>0.74305555555555558</v>
      </c>
      <c r="AP291" s="6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4">
        <v>11835</v>
      </c>
      <c r="BW291" t="s">
        <v>177</v>
      </c>
      <c r="BX291" t="s">
        <v>3414</v>
      </c>
      <c r="BY291" s="4">
        <v>11835</v>
      </c>
      <c r="BZ291" t="s">
        <v>177</v>
      </c>
      <c r="CA291" t="s">
        <v>3415</v>
      </c>
      <c r="CB291" t="s">
        <v>3414</v>
      </c>
      <c r="CC291" s="4">
        <v>89583</v>
      </c>
    </row>
    <row r="292" spans="1:81">
      <c r="A292" s="8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5">
        <v>242189</v>
      </c>
      <c r="Q292">
        <v>90</v>
      </c>
      <c r="R292" t="s">
        <v>2880</v>
      </c>
      <c r="S292" s="4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6">
        <v>0.41805555555555562</v>
      </c>
      <c r="AP292" s="6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4">
        <v>11835</v>
      </c>
      <c r="BW292" t="s">
        <v>177</v>
      </c>
      <c r="BX292" t="s">
        <v>3422</v>
      </c>
      <c r="BY292" s="4">
        <v>11835</v>
      </c>
      <c r="BZ292" t="s">
        <v>177</v>
      </c>
      <c r="CA292" t="s">
        <v>3423</v>
      </c>
      <c r="CB292" t="s">
        <v>3422</v>
      </c>
      <c r="CC292" s="4">
        <v>90325</v>
      </c>
    </row>
    <row r="293" spans="1:81">
      <c r="A293" s="8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5">
        <v>242401</v>
      </c>
      <c r="Q293">
        <v>3</v>
      </c>
      <c r="R293" t="s">
        <v>2774</v>
      </c>
      <c r="S293" s="4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7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6">
        <v>0.74861111111111112</v>
      </c>
      <c r="AP293" s="6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4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4">
        <v>11835</v>
      </c>
      <c r="BW293" t="s">
        <v>177</v>
      </c>
      <c r="BX293" t="s">
        <v>3432</v>
      </c>
      <c r="BY293" s="4">
        <v>12147</v>
      </c>
      <c r="BZ293" t="s">
        <v>260</v>
      </c>
      <c r="CA293" t="s">
        <v>3433</v>
      </c>
      <c r="CB293" t="s">
        <v>3432</v>
      </c>
      <c r="CC293" s="4">
        <v>101147</v>
      </c>
    </row>
    <row r="294" spans="1:81">
      <c r="A294" s="8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5">
        <v>242583</v>
      </c>
      <c r="Q294">
        <v>16</v>
      </c>
      <c r="R294" t="s">
        <v>3439</v>
      </c>
      <c r="S294" s="4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7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6">
        <v>0.75</v>
      </c>
      <c r="AP294" s="6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4">
        <v>17248</v>
      </c>
      <c r="BE294" t="s">
        <v>2831</v>
      </c>
      <c r="BF294" s="4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4">
        <v>11835</v>
      </c>
      <c r="BW294" t="s">
        <v>177</v>
      </c>
      <c r="BX294" t="s">
        <v>3444</v>
      </c>
      <c r="BY294" s="4">
        <v>12228</v>
      </c>
      <c r="BZ294" t="s">
        <v>2790</v>
      </c>
      <c r="CA294" t="s">
        <v>3445</v>
      </c>
      <c r="CB294" t="s">
        <v>3444</v>
      </c>
      <c r="CC294" s="4">
        <v>97765</v>
      </c>
    </row>
    <row r="295" spans="1:81">
      <c r="A295" s="8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5">
        <v>242614</v>
      </c>
      <c r="Q295">
        <v>1</v>
      </c>
      <c r="R295" t="s">
        <v>1983</v>
      </c>
      <c r="S295" s="4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6">
        <v>0.75069444444444444</v>
      </c>
      <c r="AP295" s="6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4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4">
        <v>11835</v>
      </c>
      <c r="BW295" t="s">
        <v>177</v>
      </c>
      <c r="BX295" t="s">
        <v>3455</v>
      </c>
      <c r="BY295" s="4">
        <v>14310</v>
      </c>
      <c r="BZ295" t="s">
        <v>2715</v>
      </c>
      <c r="CA295" t="s">
        <v>3456</v>
      </c>
      <c r="CB295" t="s">
        <v>3455</v>
      </c>
      <c r="CC295" s="4">
        <v>96347</v>
      </c>
    </row>
    <row r="296" spans="1:81">
      <c r="A296" s="8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5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7">
        <v>34000</v>
      </c>
      <c r="AA296">
        <v>0</v>
      </c>
      <c r="AB296">
        <v>0</v>
      </c>
      <c r="AC296">
        <v>0</v>
      </c>
      <c r="AD296" s="7">
        <v>7404.6</v>
      </c>
      <c r="AE296" s="7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6">
        <v>0.4375</v>
      </c>
      <c r="AP296" s="6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4">
        <v>2507</v>
      </c>
      <c r="BG296" t="s">
        <v>2804</v>
      </c>
      <c r="BH296" s="4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7">
        <v>2175</v>
      </c>
      <c r="BP296" s="7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4">
        <v>14310</v>
      </c>
      <c r="BZ296" t="s">
        <v>2715</v>
      </c>
      <c r="CA296" t="s">
        <v>3470</v>
      </c>
      <c r="CB296" t="s">
        <v>2751</v>
      </c>
      <c r="CC296" s="4">
        <v>95575</v>
      </c>
    </row>
    <row r="297" spans="1:81">
      <c r="A297" s="8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5">
        <v>242767</v>
      </c>
      <c r="Q297">
        <v>1</v>
      </c>
      <c r="R297" t="s">
        <v>1983</v>
      </c>
      <c r="S297" s="4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7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6">
        <v>0.75555555555555554</v>
      </c>
      <c r="AP297" s="6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4">
        <v>13158</v>
      </c>
      <c r="BE297" t="s">
        <v>2785</v>
      </c>
      <c r="BF297" s="4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4">
        <v>11835</v>
      </c>
      <c r="BW297" t="s">
        <v>177</v>
      </c>
      <c r="BX297" t="s">
        <v>3480</v>
      </c>
      <c r="BY297" s="4">
        <v>14310</v>
      </c>
      <c r="BZ297" t="s">
        <v>2715</v>
      </c>
      <c r="CA297" t="s">
        <v>3481</v>
      </c>
      <c r="CB297" t="s">
        <v>3480</v>
      </c>
      <c r="CC297" s="4">
        <v>100169</v>
      </c>
    </row>
    <row r="298" spans="1:81">
      <c r="A298" s="8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5">
        <v>242583</v>
      </c>
      <c r="Q298">
        <v>1</v>
      </c>
      <c r="R298" t="s">
        <v>1983</v>
      </c>
      <c r="S298" s="4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7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6">
        <v>0.75624999999999998</v>
      </c>
      <c r="AP298" s="6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4">
        <v>11835</v>
      </c>
      <c r="BW298" t="s">
        <v>177</v>
      </c>
      <c r="BX298" t="s">
        <v>3489</v>
      </c>
      <c r="BY298" s="4">
        <v>11835</v>
      </c>
      <c r="BZ298" t="s">
        <v>177</v>
      </c>
      <c r="CA298" t="s">
        <v>3490</v>
      </c>
      <c r="CB298" t="s">
        <v>3489</v>
      </c>
      <c r="CC298" s="4">
        <v>92821</v>
      </c>
    </row>
    <row r="299" spans="1:81">
      <c r="A299" s="8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5">
        <v>242614</v>
      </c>
      <c r="Q299">
        <v>13</v>
      </c>
      <c r="R299" t="s">
        <v>2698</v>
      </c>
      <c r="S299" s="4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7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6">
        <v>0.7583333333333333</v>
      </c>
      <c r="AP299" s="6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4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4">
        <v>11835</v>
      </c>
      <c r="BW299" t="s">
        <v>177</v>
      </c>
      <c r="BX299" t="s">
        <v>3499</v>
      </c>
      <c r="BY299" s="4">
        <v>14310</v>
      </c>
      <c r="BZ299" t="s">
        <v>2715</v>
      </c>
      <c r="CA299" t="s">
        <v>3500</v>
      </c>
      <c r="CB299" t="s">
        <v>3499</v>
      </c>
      <c r="CC299" s="4">
        <v>96351</v>
      </c>
    </row>
    <row r="300" spans="1:81">
      <c r="A300" s="8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5">
        <v>242583</v>
      </c>
      <c r="Q300">
        <v>7</v>
      </c>
      <c r="R300" t="s">
        <v>3506</v>
      </c>
      <c r="S300" s="4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7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6">
        <v>0.70208333333333328</v>
      </c>
      <c r="AP300" s="6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4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4">
        <v>11835</v>
      </c>
      <c r="BW300" t="s">
        <v>177</v>
      </c>
      <c r="BX300" t="s">
        <v>3509</v>
      </c>
      <c r="BY300" s="4">
        <v>12147</v>
      </c>
      <c r="BZ300" t="s">
        <v>260</v>
      </c>
      <c r="CA300" t="s">
        <v>3510</v>
      </c>
      <c r="CB300" t="s">
        <v>3509</v>
      </c>
      <c r="CC300" s="4">
        <v>99297</v>
      </c>
    </row>
    <row r="301" spans="1:81">
      <c r="A301" s="8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5">
        <v>242583</v>
      </c>
      <c r="Q301">
        <v>14</v>
      </c>
      <c r="R301" t="s">
        <v>3515</v>
      </c>
      <c r="S301" s="4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7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6">
        <v>0.70347222222222228</v>
      </c>
      <c r="AP301" s="6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4">
        <v>11835</v>
      </c>
      <c r="BW301" t="s">
        <v>177</v>
      </c>
      <c r="BX301" t="s">
        <v>3518</v>
      </c>
      <c r="BY301" s="4">
        <v>11835</v>
      </c>
      <c r="BZ301" t="s">
        <v>177</v>
      </c>
      <c r="CA301" t="s">
        <v>3519</v>
      </c>
      <c r="CB301" t="s">
        <v>3518</v>
      </c>
      <c r="CC301" s="4">
        <v>86077</v>
      </c>
    </row>
    <row r="302" spans="1:81">
      <c r="A302" s="8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5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7">
        <v>339904</v>
      </c>
      <c r="AA302">
        <v>0</v>
      </c>
      <c r="AB302">
        <v>0</v>
      </c>
      <c r="AC302">
        <v>0</v>
      </c>
      <c r="AD302" s="7">
        <v>15001</v>
      </c>
      <c r="AE302" s="7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6">
        <v>0.41666666666666669</v>
      </c>
      <c r="AP302" s="6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4">
        <v>13158</v>
      </c>
      <c r="BE302" t="s">
        <v>2785</v>
      </c>
      <c r="BF302" s="4">
        <v>23691</v>
      </c>
      <c r="BG302" t="s">
        <v>2786</v>
      </c>
      <c r="BH302" s="4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7">
        <v>1788</v>
      </c>
      <c r="BP302" s="7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4">
        <v>12228</v>
      </c>
      <c r="BZ302" t="s">
        <v>2790</v>
      </c>
      <c r="CA302" t="s">
        <v>3533</v>
      </c>
      <c r="CB302" t="s">
        <v>2751</v>
      </c>
      <c r="CC302" s="4">
        <v>99321</v>
      </c>
    </row>
    <row r="303" spans="1:81">
      <c r="A303" s="8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5">
        <v>242583</v>
      </c>
      <c r="Q303">
        <v>14</v>
      </c>
      <c r="R303" t="s">
        <v>3515</v>
      </c>
      <c r="S303" s="4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7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6">
        <v>0.70625000000000004</v>
      </c>
      <c r="AP303" s="6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4">
        <v>17248</v>
      </c>
      <c r="BE303" t="s">
        <v>2831</v>
      </c>
      <c r="BF303" s="4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4">
        <v>11835</v>
      </c>
      <c r="BW303" t="s">
        <v>177</v>
      </c>
      <c r="BX303" t="s">
        <v>3543</v>
      </c>
      <c r="BY303" s="4">
        <v>12147</v>
      </c>
      <c r="BZ303" t="s">
        <v>260</v>
      </c>
      <c r="CA303" t="s">
        <v>3544</v>
      </c>
      <c r="CB303" t="s">
        <v>3543</v>
      </c>
      <c r="CC303" s="4">
        <v>99505</v>
      </c>
    </row>
    <row r="304" spans="1:81">
      <c r="A304" s="8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5">
        <v>242583</v>
      </c>
      <c r="Q304">
        <v>28</v>
      </c>
      <c r="R304" t="s">
        <v>3550</v>
      </c>
      <c r="S304" s="4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7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6">
        <v>0.70763888888888893</v>
      </c>
      <c r="AP304" s="6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4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4">
        <v>11835</v>
      </c>
      <c r="BW304" t="s">
        <v>177</v>
      </c>
      <c r="BX304" t="s">
        <v>3556</v>
      </c>
      <c r="BY304" s="4">
        <v>12147</v>
      </c>
      <c r="BZ304" t="s">
        <v>260</v>
      </c>
      <c r="CA304" t="s">
        <v>3557</v>
      </c>
      <c r="CB304" t="s">
        <v>3556</v>
      </c>
      <c r="CC304" s="4">
        <v>99869</v>
      </c>
    </row>
    <row r="305" spans="1:81">
      <c r="A305" s="8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5">
        <v>242583</v>
      </c>
      <c r="Q305">
        <v>28</v>
      </c>
      <c r="R305" t="s">
        <v>3550</v>
      </c>
      <c r="S305" s="4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7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6">
        <v>0.71527777777777779</v>
      </c>
      <c r="AP305" s="6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4">
        <v>17248</v>
      </c>
      <c r="BE305" t="s">
        <v>2831</v>
      </c>
      <c r="BF305" s="4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4">
        <v>11835</v>
      </c>
      <c r="BW305" t="s">
        <v>177</v>
      </c>
      <c r="BX305" t="s">
        <v>3564</v>
      </c>
      <c r="BY305" s="4">
        <v>12147</v>
      </c>
      <c r="BZ305" t="s">
        <v>260</v>
      </c>
      <c r="CA305" t="s">
        <v>3565</v>
      </c>
      <c r="CB305" t="s">
        <v>3564</v>
      </c>
      <c r="CC305" s="4">
        <v>99507</v>
      </c>
    </row>
    <row r="306" spans="1:81">
      <c r="A306" s="8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5">
        <v>242614</v>
      </c>
      <c r="Q306">
        <v>13</v>
      </c>
      <c r="R306" t="s">
        <v>2698</v>
      </c>
      <c r="S306" s="4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6">
        <v>0.76249999999999996</v>
      </c>
      <c r="AP306" s="6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4">
        <v>13158</v>
      </c>
      <c r="BE306" t="s">
        <v>2785</v>
      </c>
      <c r="BF306" s="4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4">
        <v>11835</v>
      </c>
      <c r="BW306" t="s">
        <v>177</v>
      </c>
      <c r="BX306" t="s">
        <v>3572</v>
      </c>
      <c r="BY306" s="4">
        <v>14310</v>
      </c>
      <c r="BZ306" t="s">
        <v>2715</v>
      </c>
      <c r="CA306" t="s">
        <v>3573</v>
      </c>
      <c r="CB306" t="s">
        <v>3572</v>
      </c>
      <c r="CC306" s="4">
        <v>100171</v>
      </c>
    </row>
    <row r="307" spans="1:81">
      <c r="A307" s="8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5">
        <v>242614</v>
      </c>
      <c r="Q307">
        <v>14</v>
      </c>
      <c r="R307" t="s">
        <v>3515</v>
      </c>
      <c r="S307" s="4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7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6">
        <v>0.7631944444444444</v>
      </c>
      <c r="AP307" s="6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4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4">
        <v>11835</v>
      </c>
      <c r="BW307" t="s">
        <v>177</v>
      </c>
      <c r="BX307" t="s">
        <v>3580</v>
      </c>
      <c r="BY307" s="4">
        <v>14310</v>
      </c>
      <c r="BZ307" t="s">
        <v>2715</v>
      </c>
      <c r="CA307" t="s">
        <v>3581</v>
      </c>
      <c r="CB307" t="s">
        <v>3580</v>
      </c>
      <c r="CC307" s="4">
        <v>96361</v>
      </c>
    </row>
    <row r="308" spans="1:81">
      <c r="A308" s="8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5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7">
        <v>1020144</v>
      </c>
      <c r="AA308">
        <v>0</v>
      </c>
      <c r="AB308">
        <v>0</v>
      </c>
      <c r="AC308">
        <v>0</v>
      </c>
      <c r="AD308" s="7">
        <v>9949.7999999999993</v>
      </c>
      <c r="AE308" s="7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6">
        <v>0.41666666666666669</v>
      </c>
      <c r="AP308" s="6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4">
        <v>7004</v>
      </c>
      <c r="BE308" t="s">
        <v>2897</v>
      </c>
      <c r="BF308" s="4">
        <v>4917</v>
      </c>
      <c r="BG308" t="s">
        <v>3118</v>
      </c>
      <c r="BH308" s="4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7">
        <v>2047</v>
      </c>
      <c r="BP308" s="7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4">
        <v>12228</v>
      </c>
      <c r="BZ308" t="s">
        <v>2790</v>
      </c>
      <c r="CA308" t="s">
        <v>3596</v>
      </c>
      <c r="CB308" t="s">
        <v>2751</v>
      </c>
      <c r="CC308" s="4">
        <v>99351</v>
      </c>
    </row>
    <row r="309" spans="1:81">
      <c r="A309" s="8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5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7">
        <v>179637</v>
      </c>
      <c r="AA309">
        <v>0</v>
      </c>
      <c r="AB309">
        <v>0</v>
      </c>
      <c r="AC309">
        <v>0</v>
      </c>
      <c r="AD309" s="7">
        <v>14588.62</v>
      </c>
      <c r="AE309" s="7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6">
        <v>0.45833333333333331</v>
      </c>
      <c r="AP309" s="6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4">
        <v>7004</v>
      </c>
      <c r="BE309" t="s">
        <v>2897</v>
      </c>
      <c r="BF309" s="4">
        <v>5864</v>
      </c>
      <c r="BG309" t="s">
        <v>3076</v>
      </c>
      <c r="BH309" s="4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7">
        <v>1198</v>
      </c>
      <c r="BP309" s="7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4">
        <v>14310</v>
      </c>
      <c r="BZ309" t="s">
        <v>2715</v>
      </c>
      <c r="CA309" t="s">
        <v>3610</v>
      </c>
      <c r="CB309" t="s">
        <v>2751</v>
      </c>
      <c r="CC309" s="4">
        <v>92907</v>
      </c>
    </row>
    <row r="310" spans="1:81">
      <c r="A310" s="8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5">
        <v>242828</v>
      </c>
      <c r="Q310">
        <v>13</v>
      </c>
      <c r="R310" t="s">
        <v>2698</v>
      </c>
      <c r="S310" s="4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7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6">
        <v>0.7319444444444444</v>
      </c>
      <c r="AP310" s="6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4">
        <v>11835</v>
      </c>
      <c r="BW310" t="s">
        <v>177</v>
      </c>
      <c r="BX310" t="s">
        <v>3616</v>
      </c>
      <c r="BY310" s="4">
        <v>23543</v>
      </c>
      <c r="BZ310" t="s">
        <v>192</v>
      </c>
      <c r="CA310" t="s">
        <v>3617</v>
      </c>
      <c r="CB310" t="s">
        <v>3616</v>
      </c>
      <c r="CC310" s="4">
        <v>99665</v>
      </c>
    </row>
    <row r="311" spans="1:81">
      <c r="A311" s="8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5">
        <v>242767</v>
      </c>
      <c r="Q311">
        <v>25</v>
      </c>
      <c r="R311" t="s">
        <v>3622</v>
      </c>
      <c r="S311" s="4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7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6">
        <v>0.7319444444444444</v>
      </c>
      <c r="AP311" s="6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4">
        <v>7004</v>
      </c>
      <c r="BE311" t="s">
        <v>2897</v>
      </c>
      <c r="BF311" s="4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4">
        <v>11835</v>
      </c>
      <c r="BW311" t="s">
        <v>177</v>
      </c>
      <c r="BX311" t="s">
        <v>3616</v>
      </c>
      <c r="BY311" s="4">
        <v>14310</v>
      </c>
      <c r="BZ311" t="s">
        <v>2715</v>
      </c>
      <c r="CA311" t="s">
        <v>3627</v>
      </c>
      <c r="CB311" t="s">
        <v>3616</v>
      </c>
      <c r="CC311" s="4">
        <v>93949</v>
      </c>
    </row>
    <row r="312" spans="1:81">
      <c r="A312" s="8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5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7">
        <v>91197</v>
      </c>
      <c r="AA312">
        <v>0</v>
      </c>
      <c r="AB312">
        <v>0</v>
      </c>
      <c r="AC312">
        <v>0</v>
      </c>
      <c r="AD312" s="7">
        <v>22394.400000000001</v>
      </c>
      <c r="AE312" s="7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6">
        <v>0.47916666666666669</v>
      </c>
      <c r="AP312" s="6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4">
        <v>7004</v>
      </c>
      <c r="BE312" t="s">
        <v>2897</v>
      </c>
      <c r="BF312" s="4">
        <v>5864</v>
      </c>
      <c r="BG312" t="s">
        <v>3076</v>
      </c>
      <c r="BH312" s="4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7">
        <v>2397</v>
      </c>
      <c r="BP312" s="7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4">
        <v>14310</v>
      </c>
      <c r="BZ312" t="s">
        <v>2715</v>
      </c>
      <c r="CA312" t="s">
        <v>3642</v>
      </c>
      <c r="CB312" t="s">
        <v>2751</v>
      </c>
      <c r="CC312" s="4">
        <v>92909</v>
      </c>
    </row>
    <row r="313" spans="1:81">
      <c r="A313" s="8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5">
        <v>242492</v>
      </c>
      <c r="Q313">
        <v>25</v>
      </c>
      <c r="R313" t="s">
        <v>3622</v>
      </c>
      <c r="S313" s="4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7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6">
        <v>0.7319444444444444</v>
      </c>
      <c r="AP313" s="6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4">
        <v>13158</v>
      </c>
      <c r="BE313" t="s">
        <v>2785</v>
      </c>
      <c r="BF313" s="4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4">
        <v>11835</v>
      </c>
      <c r="BW313" t="s">
        <v>177</v>
      </c>
      <c r="BX313" t="s">
        <v>3616</v>
      </c>
      <c r="BY313" s="4">
        <v>14310</v>
      </c>
      <c r="BZ313" t="s">
        <v>2715</v>
      </c>
      <c r="CA313" t="s">
        <v>3652</v>
      </c>
      <c r="CB313" t="s">
        <v>3616</v>
      </c>
      <c r="CC313" s="4">
        <v>100173</v>
      </c>
    </row>
    <row r="314" spans="1:81">
      <c r="A314" s="8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5">
        <v>242492</v>
      </c>
      <c r="Q314">
        <v>24</v>
      </c>
      <c r="R314" t="s">
        <v>3658</v>
      </c>
      <c r="S314" s="4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7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6">
        <v>0.7319444444444444</v>
      </c>
      <c r="AP314" s="6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4">
        <v>13158</v>
      </c>
      <c r="BE314" t="s">
        <v>2785</v>
      </c>
      <c r="BF314" s="4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4">
        <v>11835</v>
      </c>
      <c r="BW314" t="s">
        <v>177</v>
      </c>
      <c r="BX314" t="s">
        <v>3616</v>
      </c>
      <c r="BY314" s="4">
        <v>14310</v>
      </c>
      <c r="BZ314" t="s">
        <v>2715</v>
      </c>
      <c r="CA314" t="s">
        <v>3662</v>
      </c>
      <c r="CB314" t="s">
        <v>3616</v>
      </c>
      <c r="CC314" s="4">
        <v>100175</v>
      </c>
    </row>
    <row r="315" spans="1:81">
      <c r="A315" s="8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5">
        <v>242492</v>
      </c>
      <c r="Q315">
        <v>24</v>
      </c>
      <c r="R315" t="s">
        <v>3658</v>
      </c>
      <c r="S315" s="4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7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6">
        <v>0.7319444444444444</v>
      </c>
      <c r="AP315" s="6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4">
        <v>13158</v>
      </c>
      <c r="BE315" t="s">
        <v>2785</v>
      </c>
      <c r="BF315" s="4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4">
        <v>11835</v>
      </c>
      <c r="BW315" t="s">
        <v>177</v>
      </c>
      <c r="BX315" t="s">
        <v>3616</v>
      </c>
      <c r="BY315" s="4">
        <v>14310</v>
      </c>
      <c r="BZ315" t="s">
        <v>2715</v>
      </c>
      <c r="CA315" t="s">
        <v>3669</v>
      </c>
      <c r="CB315" t="s">
        <v>3616</v>
      </c>
      <c r="CC315" s="4">
        <v>100177</v>
      </c>
    </row>
    <row r="316" spans="1:81">
      <c r="A316" s="8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5">
        <v>242492</v>
      </c>
      <c r="Q316">
        <v>16</v>
      </c>
      <c r="R316" t="s">
        <v>3439</v>
      </c>
      <c r="S316" s="4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7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6">
        <v>0.7319444444444444</v>
      </c>
      <c r="AP316" s="6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4">
        <v>13158</v>
      </c>
      <c r="BE316" t="s">
        <v>2785</v>
      </c>
      <c r="BF316" s="4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4">
        <v>11835</v>
      </c>
      <c r="BW316" t="s">
        <v>177</v>
      </c>
      <c r="BX316" t="s">
        <v>3616</v>
      </c>
      <c r="BY316" s="4">
        <v>14310</v>
      </c>
      <c r="BZ316" t="s">
        <v>2715</v>
      </c>
      <c r="CA316" t="s">
        <v>3677</v>
      </c>
      <c r="CB316" t="s">
        <v>3616</v>
      </c>
      <c r="CC316" s="4">
        <v>100179</v>
      </c>
    </row>
    <row r="317" spans="1:81">
      <c r="A317" s="8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5">
        <v>242492</v>
      </c>
      <c r="Q317">
        <v>17</v>
      </c>
      <c r="R317" t="s">
        <v>3682</v>
      </c>
      <c r="S317" s="4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7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6">
        <v>0.7319444444444444</v>
      </c>
      <c r="AP317" s="6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4">
        <v>13158</v>
      </c>
      <c r="BE317" t="s">
        <v>2785</v>
      </c>
      <c r="BF317" s="4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4">
        <v>11835</v>
      </c>
      <c r="BW317" t="s">
        <v>177</v>
      </c>
      <c r="BX317" t="s">
        <v>3616</v>
      </c>
      <c r="BY317" s="4">
        <v>14310</v>
      </c>
      <c r="BZ317" t="s">
        <v>2715</v>
      </c>
      <c r="CA317" t="s">
        <v>3685</v>
      </c>
      <c r="CB317" t="s">
        <v>3616</v>
      </c>
      <c r="CC317" s="4">
        <v>100181</v>
      </c>
    </row>
    <row r="318" spans="1:81">
      <c r="A318" s="8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5">
        <v>242492</v>
      </c>
      <c r="Q318">
        <v>13</v>
      </c>
      <c r="R318" t="s">
        <v>2698</v>
      </c>
      <c r="S318" s="4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7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6">
        <v>0.7319444444444444</v>
      </c>
      <c r="AP318" s="6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4">
        <v>4696</v>
      </c>
      <c r="BE318" t="s">
        <v>3691</v>
      </c>
      <c r="BF318" s="4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4">
        <v>11835</v>
      </c>
      <c r="BW318" t="s">
        <v>177</v>
      </c>
      <c r="BX318" t="s">
        <v>3616</v>
      </c>
      <c r="BY318" s="4">
        <v>14310</v>
      </c>
      <c r="BZ318" t="s">
        <v>2715</v>
      </c>
      <c r="CA318" t="s">
        <v>3694</v>
      </c>
      <c r="CB318" t="s">
        <v>3616</v>
      </c>
      <c r="CC318" s="4">
        <v>96719</v>
      </c>
    </row>
    <row r="319" spans="1:81">
      <c r="A319" s="8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5">
        <v>242492</v>
      </c>
      <c r="Q319">
        <v>13</v>
      </c>
      <c r="R319" t="s">
        <v>2698</v>
      </c>
      <c r="S319" s="4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7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6">
        <v>0.7319444444444444</v>
      </c>
      <c r="AP319" s="6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4">
        <v>13158</v>
      </c>
      <c r="BE319" t="s">
        <v>2785</v>
      </c>
      <c r="BF319" s="4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4">
        <v>11835</v>
      </c>
      <c r="BW319" t="s">
        <v>177</v>
      </c>
      <c r="BX319" t="s">
        <v>3616</v>
      </c>
      <c r="BY319" s="4">
        <v>14310</v>
      </c>
      <c r="BZ319" t="s">
        <v>2715</v>
      </c>
      <c r="CA319" t="s">
        <v>3702</v>
      </c>
      <c r="CB319" t="s">
        <v>3616</v>
      </c>
      <c r="CC319" s="4">
        <v>100183</v>
      </c>
    </row>
    <row r="320" spans="1:81">
      <c r="A320" s="8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5">
        <v>242492</v>
      </c>
      <c r="Q320">
        <v>14</v>
      </c>
      <c r="R320" t="s">
        <v>3515</v>
      </c>
      <c r="S320" s="4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7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6">
        <v>0.7319444444444444</v>
      </c>
      <c r="AP320" s="6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4">
        <v>4696</v>
      </c>
      <c r="BE320" t="s">
        <v>3691</v>
      </c>
      <c r="BF320" s="4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4">
        <v>11835</v>
      </c>
      <c r="BW320" t="s">
        <v>177</v>
      </c>
      <c r="BX320" t="s">
        <v>3616</v>
      </c>
      <c r="BY320" s="4">
        <v>11835</v>
      </c>
      <c r="BZ320" t="s">
        <v>177</v>
      </c>
      <c r="CA320" t="s">
        <v>3711</v>
      </c>
      <c r="CB320" t="s">
        <v>3616</v>
      </c>
      <c r="CC320" s="4">
        <v>97655</v>
      </c>
    </row>
    <row r="321" spans="1:81">
      <c r="A321" s="8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5">
        <v>242492</v>
      </c>
      <c r="Q321">
        <v>14</v>
      </c>
      <c r="R321" t="s">
        <v>3515</v>
      </c>
      <c r="S321" s="4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7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6">
        <v>0.7319444444444444</v>
      </c>
      <c r="AP321" s="6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4">
        <v>13158</v>
      </c>
      <c r="BE321" t="s">
        <v>2785</v>
      </c>
      <c r="BF321" s="4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4">
        <v>11835</v>
      </c>
      <c r="BW321" t="s">
        <v>177</v>
      </c>
      <c r="BX321" t="s">
        <v>3616</v>
      </c>
      <c r="BY321" s="4">
        <v>13637</v>
      </c>
      <c r="BZ321" t="s">
        <v>3003</v>
      </c>
      <c r="CA321" t="s">
        <v>3719</v>
      </c>
      <c r="CB321" t="s">
        <v>3616</v>
      </c>
      <c r="CC321" s="4">
        <v>101033</v>
      </c>
    </row>
    <row r="322" spans="1:81">
      <c r="A322" s="8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5">
        <v>242492</v>
      </c>
      <c r="Q322">
        <v>13</v>
      </c>
      <c r="R322" t="s">
        <v>2698</v>
      </c>
      <c r="S322" s="4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7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6">
        <v>0.7319444444444444</v>
      </c>
      <c r="AP322" s="6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4">
        <v>13158</v>
      </c>
      <c r="BE322" t="s">
        <v>2785</v>
      </c>
      <c r="BF322" s="4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4">
        <v>11835</v>
      </c>
      <c r="BW322" t="s">
        <v>177</v>
      </c>
      <c r="BX322" t="s">
        <v>3616</v>
      </c>
      <c r="BY322" s="4">
        <v>14310</v>
      </c>
      <c r="BZ322" t="s">
        <v>2715</v>
      </c>
      <c r="CA322" t="s">
        <v>3727</v>
      </c>
      <c r="CB322" t="s">
        <v>3616</v>
      </c>
      <c r="CC322" s="4">
        <v>100187</v>
      </c>
    </row>
    <row r="323" spans="1:81">
      <c r="A323" s="8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5">
        <v>242492</v>
      </c>
      <c r="Q323">
        <v>13</v>
      </c>
      <c r="R323" t="s">
        <v>2698</v>
      </c>
      <c r="S323" s="4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7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6">
        <v>0.7319444444444444</v>
      </c>
      <c r="AP323" s="6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4">
        <v>4696</v>
      </c>
      <c r="BE323" t="s">
        <v>3691</v>
      </c>
      <c r="BF323" s="4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4">
        <v>11835</v>
      </c>
      <c r="BW323" t="s">
        <v>177</v>
      </c>
      <c r="BX323" t="s">
        <v>3616</v>
      </c>
      <c r="BY323" s="4">
        <v>12147</v>
      </c>
      <c r="BZ323" t="s">
        <v>260</v>
      </c>
      <c r="CA323" t="s">
        <v>3736</v>
      </c>
      <c r="CB323" t="s">
        <v>3616</v>
      </c>
      <c r="CC323" s="4">
        <v>99929</v>
      </c>
    </row>
    <row r="324" spans="1:81">
      <c r="A324" s="8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5">
        <v>242492</v>
      </c>
      <c r="Q324">
        <v>13</v>
      </c>
      <c r="R324" t="s">
        <v>2698</v>
      </c>
      <c r="S324" s="4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7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6">
        <v>0.7319444444444444</v>
      </c>
      <c r="AP324" s="6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4">
        <v>2971</v>
      </c>
      <c r="BE324" t="s">
        <v>3743</v>
      </c>
      <c r="BF324" s="4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4">
        <v>11835</v>
      </c>
      <c r="BW324" t="s">
        <v>177</v>
      </c>
      <c r="BX324" t="s">
        <v>3616</v>
      </c>
      <c r="BY324" s="4">
        <v>12147</v>
      </c>
      <c r="BZ324" t="s">
        <v>260</v>
      </c>
      <c r="CA324" t="s">
        <v>3746</v>
      </c>
      <c r="CB324" t="s">
        <v>3616</v>
      </c>
      <c r="CC324" s="4">
        <v>99833</v>
      </c>
    </row>
    <row r="325" spans="1:81">
      <c r="A325" s="8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5">
        <v>242492</v>
      </c>
      <c r="Q325">
        <v>13</v>
      </c>
      <c r="R325" t="s">
        <v>2698</v>
      </c>
      <c r="S325" s="4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7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6">
        <v>0.7319444444444444</v>
      </c>
      <c r="AP325" s="6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4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4">
        <v>11835</v>
      </c>
      <c r="BW325" t="s">
        <v>177</v>
      </c>
      <c r="BX325" t="s">
        <v>3616</v>
      </c>
      <c r="BY325" s="4">
        <v>12147</v>
      </c>
      <c r="BZ325" t="s">
        <v>260</v>
      </c>
      <c r="CA325" t="s">
        <v>3756</v>
      </c>
      <c r="CB325" t="s">
        <v>3616</v>
      </c>
      <c r="CC325" s="4">
        <v>99837</v>
      </c>
    </row>
    <row r="326" spans="1:81">
      <c r="A326" s="8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5">
        <v>242492</v>
      </c>
      <c r="Q326">
        <v>13</v>
      </c>
      <c r="R326" t="s">
        <v>2698</v>
      </c>
      <c r="S326" s="4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7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6">
        <v>0.7319444444444444</v>
      </c>
      <c r="AP326" s="6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4">
        <v>13158</v>
      </c>
      <c r="BE326" t="s">
        <v>2785</v>
      </c>
      <c r="BF326" s="4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4">
        <v>11835</v>
      </c>
      <c r="BW326" t="s">
        <v>177</v>
      </c>
      <c r="BX326" t="s">
        <v>3616</v>
      </c>
      <c r="BY326" s="4">
        <v>14310</v>
      </c>
      <c r="BZ326" t="s">
        <v>2715</v>
      </c>
      <c r="CA326" t="s">
        <v>3764</v>
      </c>
      <c r="CB326" t="s">
        <v>3616</v>
      </c>
      <c r="CC326" s="4">
        <v>100189</v>
      </c>
    </row>
    <row r="327" spans="1:81">
      <c r="A327" s="8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5">
        <v>242492</v>
      </c>
      <c r="Q327">
        <v>13</v>
      </c>
      <c r="R327" t="s">
        <v>2698</v>
      </c>
      <c r="S327" s="4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7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6">
        <v>0.7319444444444444</v>
      </c>
      <c r="AP327" s="6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4">
        <v>13158</v>
      </c>
      <c r="BE327" t="s">
        <v>2785</v>
      </c>
      <c r="BF327" s="4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4">
        <v>11835</v>
      </c>
      <c r="BW327" t="s">
        <v>177</v>
      </c>
      <c r="BX327" t="s">
        <v>3616</v>
      </c>
      <c r="BY327" s="4">
        <v>14310</v>
      </c>
      <c r="BZ327" t="s">
        <v>2715</v>
      </c>
      <c r="CA327" t="s">
        <v>3772</v>
      </c>
      <c r="CB327" t="s">
        <v>3616</v>
      </c>
      <c r="CC327" s="4">
        <v>100191</v>
      </c>
    </row>
    <row r="328" spans="1:81">
      <c r="A328" s="8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5">
        <v>242492</v>
      </c>
      <c r="Q328">
        <v>13</v>
      </c>
      <c r="R328" t="s">
        <v>2698</v>
      </c>
      <c r="S328" s="4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7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6">
        <v>0.7319444444444444</v>
      </c>
      <c r="AP328" s="6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4">
        <v>17248</v>
      </c>
      <c r="BE328" t="s">
        <v>2831</v>
      </c>
      <c r="BF328" s="4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4">
        <v>11835</v>
      </c>
      <c r="BW328" t="s">
        <v>177</v>
      </c>
      <c r="BX328" t="s">
        <v>3616</v>
      </c>
      <c r="BY328" s="4">
        <v>11835</v>
      </c>
      <c r="BZ328" t="s">
        <v>177</v>
      </c>
      <c r="CA328" t="s">
        <v>3781</v>
      </c>
      <c r="CB328" t="s">
        <v>3616</v>
      </c>
      <c r="CC328" s="4">
        <v>89577</v>
      </c>
    </row>
    <row r="329" spans="1:81">
      <c r="A329" s="8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5">
        <v>242492</v>
      </c>
      <c r="Q329">
        <v>4</v>
      </c>
      <c r="R329" t="s">
        <v>3787</v>
      </c>
      <c r="S329" s="4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7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6">
        <v>0.7319444444444444</v>
      </c>
      <c r="AP329" s="6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4">
        <v>13158</v>
      </c>
      <c r="BE329" t="s">
        <v>2785</v>
      </c>
      <c r="BF329" s="4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4">
        <v>11835</v>
      </c>
      <c r="BW329" t="s">
        <v>177</v>
      </c>
      <c r="BX329" t="s">
        <v>3616</v>
      </c>
      <c r="BY329" s="4">
        <v>14310</v>
      </c>
      <c r="BZ329" t="s">
        <v>2715</v>
      </c>
      <c r="CA329" t="s">
        <v>3790</v>
      </c>
      <c r="CB329" t="s">
        <v>3616</v>
      </c>
      <c r="CC329" s="4">
        <v>100193</v>
      </c>
    </row>
    <row r="330" spans="1:81">
      <c r="A330" s="8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5">
        <v>242492</v>
      </c>
      <c r="Q330">
        <v>17</v>
      </c>
      <c r="R330" t="s">
        <v>3682</v>
      </c>
      <c r="S330" s="4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6">
        <v>0.7319444444444444</v>
      </c>
      <c r="AP330" s="6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4">
        <v>13158</v>
      </c>
      <c r="BE330" t="s">
        <v>2785</v>
      </c>
      <c r="BF330" s="4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4">
        <v>11835</v>
      </c>
      <c r="BW330" t="s">
        <v>177</v>
      </c>
      <c r="BX330" t="s">
        <v>3616</v>
      </c>
      <c r="BY330" s="4">
        <v>14310</v>
      </c>
      <c r="BZ330" t="s">
        <v>2715</v>
      </c>
      <c r="CA330" t="s">
        <v>3797</v>
      </c>
      <c r="CB330" t="s">
        <v>3616</v>
      </c>
      <c r="CC330" s="4">
        <v>100195</v>
      </c>
    </row>
    <row r="331" spans="1:81">
      <c r="A331" s="8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5">
        <v>242828</v>
      </c>
      <c r="Q331">
        <v>21</v>
      </c>
      <c r="R331" t="s">
        <v>3112</v>
      </c>
      <c r="S331" s="4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6">
        <v>0.7319444444444444</v>
      </c>
      <c r="AP331" s="6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4">
        <v>9922</v>
      </c>
      <c r="BE331" t="s">
        <v>2934</v>
      </c>
      <c r="BF331" s="4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4">
        <v>11835</v>
      </c>
      <c r="BW331" t="s">
        <v>177</v>
      </c>
      <c r="BX331" t="s">
        <v>3616</v>
      </c>
      <c r="BY331" s="4">
        <v>14310</v>
      </c>
      <c r="BZ331" t="s">
        <v>2715</v>
      </c>
      <c r="CA331" t="s">
        <v>3807</v>
      </c>
      <c r="CB331" t="s">
        <v>3616</v>
      </c>
      <c r="CC331" s="4">
        <v>100197</v>
      </c>
    </row>
    <row r="332" spans="1:81">
      <c r="A332" s="8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5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7">
        <v>536580</v>
      </c>
      <c r="AA332">
        <v>0</v>
      </c>
      <c r="AB332">
        <v>0</v>
      </c>
      <c r="AC332">
        <v>0</v>
      </c>
      <c r="AD332" s="7">
        <v>13471.35</v>
      </c>
      <c r="AE332" s="7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6">
        <v>0.41666666666666669</v>
      </c>
      <c r="AP332" s="6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4">
        <v>7004</v>
      </c>
      <c r="BE332" t="s">
        <v>2897</v>
      </c>
      <c r="BF332" s="4">
        <v>5864</v>
      </c>
      <c r="BG332" t="s">
        <v>3076</v>
      </c>
      <c r="BH332" s="4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7">
        <v>1797</v>
      </c>
      <c r="BP332" s="7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4">
        <v>12147</v>
      </c>
      <c r="BZ332" t="s">
        <v>260</v>
      </c>
      <c r="CA332" t="s">
        <v>3823</v>
      </c>
      <c r="CB332" t="s">
        <v>2751</v>
      </c>
      <c r="CC332" s="4">
        <v>100989</v>
      </c>
    </row>
    <row r="333" spans="1:81">
      <c r="A333" s="8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5">
        <v>242583</v>
      </c>
      <c r="Q333">
        <v>90</v>
      </c>
      <c r="R333" t="s">
        <v>2880</v>
      </c>
      <c r="S333" s="4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6">
        <v>0.7319444444444444</v>
      </c>
      <c r="AP333" s="6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4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4">
        <v>11835</v>
      </c>
      <c r="BW333" t="s">
        <v>177</v>
      </c>
      <c r="BX333" t="s">
        <v>3616</v>
      </c>
      <c r="BY333" s="4">
        <v>14310</v>
      </c>
      <c r="BZ333" t="s">
        <v>2715</v>
      </c>
      <c r="CA333" t="s">
        <v>3832</v>
      </c>
      <c r="CB333" t="s">
        <v>3616</v>
      </c>
      <c r="CC333" s="4">
        <v>96393</v>
      </c>
    </row>
    <row r="334" spans="1:81">
      <c r="A334" s="8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5">
        <v>242583</v>
      </c>
      <c r="Q334">
        <v>13</v>
      </c>
      <c r="R334" t="s">
        <v>2698</v>
      </c>
      <c r="S334" s="4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6">
        <v>0.7319444444444444</v>
      </c>
      <c r="AP334" s="6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4">
        <v>11707</v>
      </c>
      <c r="BE334" t="s">
        <v>2710</v>
      </c>
      <c r="BF334" s="4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4">
        <v>11835</v>
      </c>
      <c r="BW334" t="s">
        <v>177</v>
      </c>
      <c r="BX334" t="s">
        <v>3616</v>
      </c>
      <c r="BY334" s="4">
        <v>12147</v>
      </c>
      <c r="BZ334" t="s">
        <v>260</v>
      </c>
      <c r="CA334" t="s">
        <v>3841</v>
      </c>
      <c r="CB334" t="s">
        <v>3616</v>
      </c>
      <c r="CC334" s="4">
        <v>100417</v>
      </c>
    </row>
    <row r="335" spans="1:81">
      <c r="A335" s="8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5">
        <v>242705</v>
      </c>
      <c r="Q335">
        <v>25</v>
      </c>
      <c r="R335" t="s">
        <v>3622</v>
      </c>
      <c r="S335" s="4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7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6">
        <v>0.69652777777777775</v>
      </c>
      <c r="AP335" s="6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4">
        <v>17248</v>
      </c>
      <c r="BE335" t="s">
        <v>2831</v>
      </c>
      <c r="BF335" s="4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4">
        <v>11835</v>
      </c>
      <c r="BW335" t="s">
        <v>177</v>
      </c>
      <c r="BX335" t="s">
        <v>3616</v>
      </c>
      <c r="BY335" s="4">
        <v>11835</v>
      </c>
      <c r="BZ335" t="s">
        <v>177</v>
      </c>
      <c r="CA335" t="s">
        <v>3849</v>
      </c>
      <c r="CB335" t="s">
        <v>3616</v>
      </c>
      <c r="CC335" s="4">
        <v>92797</v>
      </c>
    </row>
    <row r="336" spans="1:81">
      <c r="A336" s="8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5">
        <v>242583</v>
      </c>
      <c r="Q336">
        <v>90</v>
      </c>
      <c r="R336" t="s">
        <v>2880</v>
      </c>
      <c r="S336" s="4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7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6">
        <v>0.7319444444444444</v>
      </c>
      <c r="AP336" s="6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4">
        <v>17248</v>
      </c>
      <c r="BE336" t="s">
        <v>2831</v>
      </c>
      <c r="BF336" s="4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4">
        <v>11835</v>
      </c>
      <c r="BW336" t="s">
        <v>177</v>
      </c>
      <c r="BX336" t="s">
        <v>3616</v>
      </c>
      <c r="BY336" s="4">
        <v>14310</v>
      </c>
      <c r="BZ336" t="s">
        <v>2715</v>
      </c>
      <c r="CA336" t="s">
        <v>3856</v>
      </c>
      <c r="CB336" t="s">
        <v>3616</v>
      </c>
      <c r="CC336" s="4">
        <v>96397</v>
      </c>
    </row>
    <row r="337" spans="1:81">
      <c r="A337" s="8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5">
        <v>242614</v>
      </c>
      <c r="Q337">
        <v>14</v>
      </c>
      <c r="R337" t="s">
        <v>3515</v>
      </c>
      <c r="S337" s="4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7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6">
        <v>0.7319444444444444</v>
      </c>
      <c r="AP337" s="6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4">
        <v>11707</v>
      </c>
      <c r="BE337" t="s">
        <v>2710</v>
      </c>
      <c r="BF337" s="4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4">
        <v>11835</v>
      </c>
      <c r="BW337" t="s">
        <v>177</v>
      </c>
      <c r="BX337" t="s">
        <v>3616</v>
      </c>
      <c r="BY337" s="4">
        <v>14310</v>
      </c>
      <c r="BZ337" t="s">
        <v>2715</v>
      </c>
      <c r="CA337" t="s">
        <v>3865</v>
      </c>
      <c r="CB337" t="s">
        <v>3616</v>
      </c>
      <c r="CC337" s="4">
        <v>96399</v>
      </c>
    </row>
    <row r="338" spans="1:81">
      <c r="A338" s="8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5">
        <v>242614</v>
      </c>
      <c r="Q338">
        <v>27</v>
      </c>
      <c r="R338" t="s">
        <v>3871</v>
      </c>
      <c r="S338" s="4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7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6">
        <v>0.7319444444444444</v>
      </c>
      <c r="AP338" s="6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4">
        <v>11707</v>
      </c>
      <c r="BE338" t="s">
        <v>2710</v>
      </c>
      <c r="BF338" s="4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4">
        <v>11835</v>
      </c>
      <c r="BW338" t="s">
        <v>177</v>
      </c>
      <c r="BX338" t="s">
        <v>3616</v>
      </c>
      <c r="BY338" s="4">
        <v>14310</v>
      </c>
      <c r="BZ338" t="s">
        <v>2715</v>
      </c>
      <c r="CA338" t="s">
        <v>3880</v>
      </c>
      <c r="CB338" t="s">
        <v>3616</v>
      </c>
      <c r="CC338" s="4">
        <v>100317</v>
      </c>
    </row>
    <row r="339" spans="1:81">
      <c r="A339" s="8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5">
        <v>242614</v>
      </c>
      <c r="Q339">
        <v>1</v>
      </c>
      <c r="R339" t="s">
        <v>1983</v>
      </c>
      <c r="S339" s="4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6">
        <v>0.7319444444444444</v>
      </c>
      <c r="AP339" s="6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4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4">
        <v>11835</v>
      </c>
      <c r="BW339" t="s">
        <v>177</v>
      </c>
      <c r="BX339" t="s">
        <v>3616</v>
      </c>
      <c r="BY339" s="4">
        <v>13637</v>
      </c>
      <c r="BZ339" t="s">
        <v>3003</v>
      </c>
      <c r="CA339" t="s">
        <v>3887</v>
      </c>
      <c r="CB339" t="s">
        <v>3616</v>
      </c>
      <c r="CC339" s="4">
        <v>101035</v>
      </c>
    </row>
    <row r="340" spans="1:81">
      <c r="A340" s="8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5">
        <v>242644</v>
      </c>
      <c r="Q340">
        <v>1</v>
      </c>
      <c r="R340" t="s">
        <v>1983</v>
      </c>
      <c r="S340" s="4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7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6">
        <v>0.7319444444444444</v>
      </c>
      <c r="AP340" s="6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4">
        <v>17248</v>
      </c>
      <c r="BE340" t="s">
        <v>2831</v>
      </c>
      <c r="BF340" s="4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4">
        <v>11835</v>
      </c>
      <c r="BW340" t="s">
        <v>177</v>
      </c>
      <c r="BX340" t="s">
        <v>3616</v>
      </c>
      <c r="BY340" s="4">
        <v>23543</v>
      </c>
      <c r="BZ340" t="s">
        <v>192</v>
      </c>
      <c r="CA340" t="s">
        <v>3896</v>
      </c>
      <c r="CB340" t="s">
        <v>3616</v>
      </c>
      <c r="CC340" s="4">
        <v>99625</v>
      </c>
    </row>
    <row r="341" spans="1:81">
      <c r="A341" s="8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5">
        <v>242705</v>
      </c>
      <c r="Q341">
        <v>25</v>
      </c>
      <c r="R341" t="s">
        <v>3622</v>
      </c>
      <c r="S341" s="4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7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6">
        <v>0.7319444444444444</v>
      </c>
      <c r="AP341" s="6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4">
        <v>11835</v>
      </c>
      <c r="BW341" t="s">
        <v>177</v>
      </c>
      <c r="BX341" t="s">
        <v>3616</v>
      </c>
      <c r="BY341" s="4">
        <v>11835</v>
      </c>
      <c r="BZ341" t="s">
        <v>177</v>
      </c>
      <c r="CA341" t="s">
        <v>3901</v>
      </c>
      <c r="CB341" t="s">
        <v>3616</v>
      </c>
      <c r="CC341" s="4">
        <v>95411</v>
      </c>
    </row>
    <row r="342" spans="1:81">
      <c r="A342" s="8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5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7">
        <v>376617</v>
      </c>
      <c r="AA342">
        <v>0</v>
      </c>
      <c r="AB342">
        <v>0</v>
      </c>
      <c r="AC342">
        <v>0</v>
      </c>
      <c r="AD342" s="7">
        <v>10773.8</v>
      </c>
      <c r="AE342" s="7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6">
        <v>0.45833333333333331</v>
      </c>
      <c r="AP342" s="6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4">
        <v>17248</v>
      </c>
      <c r="BE342" t="s">
        <v>2831</v>
      </c>
      <c r="BF342" s="4">
        <v>14182</v>
      </c>
      <c r="BG342" t="s">
        <v>2911</v>
      </c>
      <c r="BH342" s="4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7">
        <v>3788</v>
      </c>
      <c r="BP342" s="7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4">
        <v>11835</v>
      </c>
      <c r="BZ342" t="s">
        <v>177</v>
      </c>
      <c r="CA342" t="s">
        <v>3916</v>
      </c>
      <c r="CB342" t="s">
        <v>2751</v>
      </c>
      <c r="CC342" s="4">
        <v>90319</v>
      </c>
    </row>
    <row r="343" spans="1:81">
      <c r="A343" s="8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5">
        <v>242797</v>
      </c>
      <c r="Q343">
        <v>1</v>
      </c>
      <c r="R343" t="s">
        <v>1983</v>
      </c>
      <c r="S343" s="4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6">
        <v>0.7319444444444444</v>
      </c>
      <c r="AP343" s="6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4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4">
        <v>11835</v>
      </c>
      <c r="BW343" t="s">
        <v>177</v>
      </c>
      <c r="BX343" t="s">
        <v>3616</v>
      </c>
      <c r="BY343" s="4">
        <v>23543</v>
      </c>
      <c r="BZ343" t="s">
        <v>192</v>
      </c>
      <c r="CA343" t="s">
        <v>3924</v>
      </c>
      <c r="CB343" t="s">
        <v>3616</v>
      </c>
      <c r="CC343" s="4">
        <v>97491</v>
      </c>
    </row>
    <row r="344" spans="1:81">
      <c r="A344" s="8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5">
        <v>242644</v>
      </c>
      <c r="Q344">
        <v>1</v>
      </c>
      <c r="R344" t="s">
        <v>1983</v>
      </c>
      <c r="S344" s="4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6">
        <v>0.7319444444444444</v>
      </c>
      <c r="AP344" s="6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4">
        <v>2366</v>
      </c>
      <c r="BE344" t="s">
        <v>3932</v>
      </c>
      <c r="BF344" s="4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4">
        <v>11835</v>
      </c>
      <c r="BW344" t="s">
        <v>177</v>
      </c>
      <c r="BX344" t="s">
        <v>3616</v>
      </c>
      <c r="BY344" s="4">
        <v>14310</v>
      </c>
      <c r="BZ344" t="s">
        <v>2715</v>
      </c>
      <c r="CA344" t="s">
        <v>3934</v>
      </c>
      <c r="CB344" t="s">
        <v>3616</v>
      </c>
      <c r="CC344" s="4">
        <v>100199</v>
      </c>
    </row>
    <row r="345" spans="1:81">
      <c r="A345" s="8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5">
        <v>242675</v>
      </c>
      <c r="Q345">
        <v>13</v>
      </c>
      <c r="R345" t="s">
        <v>2698</v>
      </c>
      <c r="S345" s="4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6">
        <v>0.7319444444444444</v>
      </c>
      <c r="AP345" s="6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4">
        <v>9922</v>
      </c>
      <c r="BE345" t="s">
        <v>2934</v>
      </c>
      <c r="BF345" s="4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4">
        <v>11835</v>
      </c>
      <c r="BW345" t="s">
        <v>177</v>
      </c>
      <c r="BX345" t="s">
        <v>3616</v>
      </c>
      <c r="BY345" s="4">
        <v>11835</v>
      </c>
      <c r="BZ345" t="s">
        <v>177</v>
      </c>
      <c r="CA345" t="s">
        <v>3942</v>
      </c>
      <c r="CB345" t="s">
        <v>3616</v>
      </c>
      <c r="CC345" s="4">
        <v>100853</v>
      </c>
    </row>
    <row r="346" spans="1:81">
      <c r="A346" s="8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5">
        <v>242828</v>
      </c>
      <c r="Q346">
        <v>3</v>
      </c>
      <c r="R346" t="s">
        <v>2774</v>
      </c>
      <c r="S346" s="4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6">
        <v>0.7319444444444444</v>
      </c>
      <c r="AP346" s="6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4">
        <v>7004</v>
      </c>
      <c r="BE346" t="s">
        <v>2897</v>
      </c>
      <c r="BF346" s="4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4">
        <v>11835</v>
      </c>
      <c r="BW346" t="s">
        <v>177</v>
      </c>
      <c r="BX346" t="s">
        <v>3616</v>
      </c>
      <c r="BY346" s="4">
        <v>14310</v>
      </c>
      <c r="BZ346" t="s">
        <v>2715</v>
      </c>
      <c r="CA346" t="s">
        <v>3951</v>
      </c>
      <c r="CB346" t="s">
        <v>3616</v>
      </c>
      <c r="CC346" s="4">
        <v>96411</v>
      </c>
    </row>
    <row r="347" spans="1:81">
      <c r="A347" s="8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5">
        <v>242705</v>
      </c>
      <c r="Q347">
        <v>3</v>
      </c>
      <c r="R347" t="s">
        <v>2774</v>
      </c>
      <c r="S347" s="4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6">
        <v>0.7319444444444444</v>
      </c>
      <c r="AP347" s="6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4">
        <v>13158</v>
      </c>
      <c r="BE347" t="s">
        <v>2785</v>
      </c>
      <c r="BF347" s="4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4">
        <v>11835</v>
      </c>
      <c r="BW347" t="s">
        <v>177</v>
      </c>
      <c r="BX347" t="s">
        <v>3616</v>
      </c>
      <c r="BY347" s="4">
        <v>12147</v>
      </c>
      <c r="BZ347" t="s">
        <v>260</v>
      </c>
      <c r="CA347" t="s">
        <v>3959</v>
      </c>
      <c r="CB347" t="s">
        <v>3616</v>
      </c>
      <c r="CC347" s="4">
        <v>99509</v>
      </c>
    </row>
    <row r="348" spans="1:81">
      <c r="A348" s="8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5">
        <v>242644</v>
      </c>
      <c r="Q348">
        <v>24</v>
      </c>
      <c r="R348" t="s">
        <v>3658</v>
      </c>
      <c r="S348" s="4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7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6">
        <v>0.7319444444444444</v>
      </c>
      <c r="AP348" s="6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4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4">
        <v>11835</v>
      </c>
      <c r="BW348" t="s">
        <v>177</v>
      </c>
      <c r="BX348" t="s">
        <v>3616</v>
      </c>
      <c r="BY348" s="4">
        <v>12147</v>
      </c>
      <c r="BZ348" t="s">
        <v>260</v>
      </c>
      <c r="CA348" t="s">
        <v>3968</v>
      </c>
      <c r="CB348" t="s">
        <v>3616</v>
      </c>
      <c r="CC348" s="4">
        <v>100817</v>
      </c>
    </row>
    <row r="349" spans="1:81">
      <c r="A349" s="8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5">
        <v>242736</v>
      </c>
      <c r="Q349">
        <v>25</v>
      </c>
      <c r="R349" t="s">
        <v>3622</v>
      </c>
      <c r="S349" s="4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7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6">
        <v>0.7319444444444444</v>
      </c>
      <c r="AP349" s="6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4">
        <v>13158</v>
      </c>
      <c r="BE349" t="s">
        <v>2785</v>
      </c>
      <c r="BF349" s="4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4">
        <v>11835</v>
      </c>
      <c r="BW349" t="s">
        <v>177</v>
      </c>
      <c r="BX349" t="s">
        <v>3616</v>
      </c>
      <c r="BY349" s="4">
        <v>14310</v>
      </c>
      <c r="BZ349" t="s">
        <v>2715</v>
      </c>
      <c r="CA349" t="s">
        <v>3978</v>
      </c>
      <c r="CB349" t="s">
        <v>3616</v>
      </c>
      <c r="CC349" s="4">
        <v>100203</v>
      </c>
    </row>
    <row r="350" spans="1:81">
      <c r="A350" s="8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5">
        <v>242675</v>
      </c>
      <c r="Q350">
        <v>14</v>
      </c>
      <c r="R350" t="s">
        <v>3515</v>
      </c>
      <c r="S350" s="4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7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6">
        <v>0.7319444444444444</v>
      </c>
      <c r="AP350" s="6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4">
        <v>11835</v>
      </c>
      <c r="BW350" t="s">
        <v>177</v>
      </c>
      <c r="BX350" t="s">
        <v>3616</v>
      </c>
      <c r="BY350" s="4">
        <v>11835</v>
      </c>
      <c r="BZ350" t="s">
        <v>177</v>
      </c>
      <c r="CA350" t="s">
        <v>3983</v>
      </c>
      <c r="CB350" t="s">
        <v>3616</v>
      </c>
      <c r="CC350" s="4">
        <v>91535</v>
      </c>
    </row>
    <row r="351" spans="1:81">
      <c r="A351" s="8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5">
        <v>241732</v>
      </c>
      <c r="Q351">
        <v>27</v>
      </c>
      <c r="R351" t="s">
        <v>3871</v>
      </c>
      <c r="S351" s="4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7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6">
        <v>0.7319444444444444</v>
      </c>
      <c r="AP351" s="6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4">
        <v>4696</v>
      </c>
      <c r="BE351" t="s">
        <v>3691</v>
      </c>
      <c r="BF351" s="4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4">
        <v>11835</v>
      </c>
      <c r="BW351" t="s">
        <v>177</v>
      </c>
      <c r="BX351" t="s">
        <v>3616</v>
      </c>
      <c r="BY351" s="4">
        <v>12147</v>
      </c>
      <c r="BZ351" t="s">
        <v>260</v>
      </c>
      <c r="CA351" t="s">
        <v>3998</v>
      </c>
      <c r="CB351" t="s">
        <v>3616</v>
      </c>
      <c r="CC351" s="4">
        <v>99839</v>
      </c>
    </row>
    <row r="352" spans="1:81">
      <c r="A352" s="8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5">
        <v>241732</v>
      </c>
      <c r="Q352">
        <v>27</v>
      </c>
      <c r="R352" t="s">
        <v>3871</v>
      </c>
      <c r="S352" s="4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7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6">
        <v>0.7319444444444444</v>
      </c>
      <c r="AP352" s="6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4">
        <v>11835</v>
      </c>
      <c r="BW352" t="s">
        <v>177</v>
      </c>
      <c r="BX352" t="s">
        <v>3616</v>
      </c>
      <c r="BY352" s="4">
        <v>14310</v>
      </c>
      <c r="BZ352" t="s">
        <v>2715</v>
      </c>
      <c r="CA352" t="s">
        <v>4010</v>
      </c>
      <c r="CB352" t="s">
        <v>3616</v>
      </c>
      <c r="CC352" s="4">
        <v>96421</v>
      </c>
    </row>
    <row r="353" spans="1:81">
      <c r="A353" s="8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5">
        <v>241732</v>
      </c>
      <c r="Q353">
        <v>27</v>
      </c>
      <c r="R353" t="s">
        <v>3871</v>
      </c>
      <c r="S353" s="4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7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6">
        <v>0.7319444444444444</v>
      </c>
      <c r="AP353" s="6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4">
        <v>11835</v>
      </c>
      <c r="BW353" t="s">
        <v>177</v>
      </c>
      <c r="BX353" t="s">
        <v>3616</v>
      </c>
      <c r="BY353" s="4">
        <v>11835</v>
      </c>
      <c r="BZ353" t="s">
        <v>177</v>
      </c>
      <c r="CA353" t="s">
        <v>4022</v>
      </c>
      <c r="CB353" t="s">
        <v>3616</v>
      </c>
      <c r="CC353" s="4">
        <v>92027</v>
      </c>
    </row>
    <row r="354" spans="1:81">
      <c r="A354" s="8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5">
        <v>241732</v>
      </c>
      <c r="Q354">
        <v>27</v>
      </c>
      <c r="R354" t="s">
        <v>3871</v>
      </c>
      <c r="S354" s="4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7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6">
        <v>0.7319444444444444</v>
      </c>
      <c r="AP354" s="6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4">
        <v>11707</v>
      </c>
      <c r="BE354" t="s">
        <v>2710</v>
      </c>
      <c r="BF354" s="4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4">
        <v>11835</v>
      </c>
      <c r="BW354" t="s">
        <v>177</v>
      </c>
      <c r="BX354" t="s">
        <v>3616</v>
      </c>
      <c r="BY354" s="4">
        <v>11835</v>
      </c>
      <c r="BZ354" t="s">
        <v>177</v>
      </c>
      <c r="CA354" t="s">
        <v>4033</v>
      </c>
      <c r="CB354" t="s">
        <v>3616</v>
      </c>
      <c r="CC354" s="4">
        <v>89481</v>
      </c>
    </row>
    <row r="355" spans="1:81">
      <c r="A355" s="8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5">
        <v>241732</v>
      </c>
      <c r="Q355">
        <v>27</v>
      </c>
      <c r="R355" t="s">
        <v>3871</v>
      </c>
      <c r="S355" s="4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6">
        <v>0.7319444444444444</v>
      </c>
      <c r="AP355" s="6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4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4">
        <v>11835</v>
      </c>
      <c r="BW355" t="s">
        <v>177</v>
      </c>
      <c r="BX355" t="s">
        <v>3616</v>
      </c>
      <c r="BY355" s="4">
        <v>14310</v>
      </c>
      <c r="BZ355" t="s">
        <v>2715</v>
      </c>
      <c r="CA355" t="s">
        <v>4045</v>
      </c>
      <c r="CB355" t="s">
        <v>3616</v>
      </c>
      <c r="CC355" s="4">
        <v>96423</v>
      </c>
    </row>
    <row r="356" spans="1:81">
      <c r="A356" s="8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5">
        <v>241732</v>
      </c>
      <c r="Q356">
        <v>27</v>
      </c>
      <c r="R356" t="s">
        <v>3871</v>
      </c>
      <c r="S356" s="4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7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6">
        <v>0.7319444444444444</v>
      </c>
      <c r="AP356" s="6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4">
        <v>11707</v>
      </c>
      <c r="BE356" t="s">
        <v>2710</v>
      </c>
      <c r="BF356" s="4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4">
        <v>11835</v>
      </c>
      <c r="BW356" t="s">
        <v>177</v>
      </c>
      <c r="BX356" t="s">
        <v>3616</v>
      </c>
      <c r="BY356" s="4">
        <v>14310</v>
      </c>
      <c r="BZ356" t="s">
        <v>2715</v>
      </c>
      <c r="CA356" t="s">
        <v>4056</v>
      </c>
      <c r="CB356" t="s">
        <v>3616</v>
      </c>
      <c r="CC356" s="4">
        <v>96425</v>
      </c>
    </row>
    <row r="357" spans="1:81">
      <c r="A357" s="8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5">
        <v>241732</v>
      </c>
      <c r="Q357">
        <v>27</v>
      </c>
      <c r="R357" t="s">
        <v>3871</v>
      </c>
      <c r="S357" s="4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7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6">
        <v>0.7319444444444444</v>
      </c>
      <c r="AP357" s="6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4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4">
        <v>11835</v>
      </c>
      <c r="BW357" t="s">
        <v>177</v>
      </c>
      <c r="BX357" t="s">
        <v>3616</v>
      </c>
      <c r="BY357" s="4">
        <v>11835</v>
      </c>
      <c r="BZ357" t="s">
        <v>177</v>
      </c>
      <c r="CA357" t="s">
        <v>4070</v>
      </c>
      <c r="CB357" t="s">
        <v>3616</v>
      </c>
      <c r="CC357" s="4">
        <v>93019</v>
      </c>
    </row>
    <row r="358" spans="1:81">
      <c r="A358" s="8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5">
        <v>241732</v>
      </c>
      <c r="Q358">
        <v>27</v>
      </c>
      <c r="R358" t="s">
        <v>3871</v>
      </c>
      <c r="S358" s="4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7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6">
        <v>0.7319444444444444</v>
      </c>
      <c r="AP358" s="6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4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4">
        <v>11835</v>
      </c>
      <c r="BW358" t="s">
        <v>177</v>
      </c>
      <c r="BX358" t="s">
        <v>3616</v>
      </c>
      <c r="BY358" s="4">
        <v>11835</v>
      </c>
      <c r="BZ358" t="s">
        <v>177</v>
      </c>
      <c r="CA358" t="s">
        <v>4085</v>
      </c>
      <c r="CB358" t="s">
        <v>3616</v>
      </c>
      <c r="CC358" s="4">
        <v>93041</v>
      </c>
    </row>
    <row r="359" spans="1:81">
      <c r="A359" s="8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5">
        <v>241732</v>
      </c>
      <c r="Q359">
        <v>27</v>
      </c>
      <c r="R359" t="s">
        <v>3871</v>
      </c>
      <c r="S359" s="4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7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6">
        <v>0.7319444444444444</v>
      </c>
      <c r="AP359" s="6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4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4">
        <v>11835</v>
      </c>
      <c r="BW359" t="s">
        <v>177</v>
      </c>
      <c r="BX359" t="s">
        <v>3616</v>
      </c>
      <c r="BY359" s="4">
        <v>14310</v>
      </c>
      <c r="BZ359" t="s">
        <v>2715</v>
      </c>
      <c r="CA359" t="s">
        <v>4097</v>
      </c>
      <c r="CB359" t="s">
        <v>3616</v>
      </c>
      <c r="CC359" s="4">
        <v>96427</v>
      </c>
    </row>
    <row r="360" spans="1:81">
      <c r="A360" s="8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5">
        <v>241732</v>
      </c>
      <c r="Q360">
        <v>27</v>
      </c>
      <c r="R360" t="s">
        <v>3871</v>
      </c>
      <c r="S360" s="4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7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6">
        <v>0.7319444444444444</v>
      </c>
      <c r="AP360" s="6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4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4">
        <v>11835</v>
      </c>
      <c r="BW360" t="s">
        <v>177</v>
      </c>
      <c r="BX360" t="s">
        <v>3616</v>
      </c>
      <c r="BY360" s="4">
        <v>23543</v>
      </c>
      <c r="BZ360" t="s">
        <v>192</v>
      </c>
      <c r="CA360" t="s">
        <v>4109</v>
      </c>
      <c r="CB360" t="s">
        <v>3616</v>
      </c>
      <c r="CC360" s="4">
        <v>100871</v>
      </c>
    </row>
    <row r="361" spans="1:81">
      <c r="A361" s="8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5">
        <v>241732</v>
      </c>
      <c r="Q361">
        <v>27</v>
      </c>
      <c r="R361" t="s">
        <v>3871</v>
      </c>
      <c r="S361" s="4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7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6">
        <v>0.7319444444444444</v>
      </c>
      <c r="AP361" s="6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4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4">
        <v>11835</v>
      </c>
      <c r="BW361" t="s">
        <v>177</v>
      </c>
      <c r="BX361" t="s">
        <v>3616</v>
      </c>
      <c r="BY361" s="4">
        <v>11835</v>
      </c>
      <c r="BZ361" t="s">
        <v>177</v>
      </c>
      <c r="CA361" t="s">
        <v>4122</v>
      </c>
      <c r="CB361" t="s">
        <v>3616</v>
      </c>
      <c r="CC361" s="4">
        <v>89467</v>
      </c>
    </row>
    <row r="362" spans="1:81">
      <c r="A362" s="8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5">
        <v>241732</v>
      </c>
      <c r="Q362">
        <v>27</v>
      </c>
      <c r="R362" t="s">
        <v>3871</v>
      </c>
      <c r="S362" s="4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7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6">
        <v>0.7319444444444444</v>
      </c>
      <c r="AP362" s="6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4">
        <v>17248</v>
      </c>
      <c r="BE362" t="s">
        <v>2831</v>
      </c>
      <c r="BF362" s="4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4">
        <v>11835</v>
      </c>
      <c r="BW362" t="s">
        <v>177</v>
      </c>
      <c r="BX362" t="s">
        <v>3616</v>
      </c>
      <c r="BY362" s="4">
        <v>12228</v>
      </c>
      <c r="BZ362" t="s">
        <v>2790</v>
      </c>
      <c r="CA362" t="s">
        <v>4134</v>
      </c>
      <c r="CB362" t="s">
        <v>3616</v>
      </c>
      <c r="CC362" s="4">
        <v>97767</v>
      </c>
    </row>
    <row r="363" spans="1:81">
      <c r="A363" s="8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5">
        <v>241732</v>
      </c>
      <c r="Q363">
        <v>27</v>
      </c>
      <c r="R363" t="s">
        <v>3871</v>
      </c>
      <c r="S363" s="4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7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6">
        <v>0.7319444444444444</v>
      </c>
      <c r="AP363" s="6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4">
        <v>13158</v>
      </c>
      <c r="BE363" t="s">
        <v>2785</v>
      </c>
      <c r="BF363" s="4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4">
        <v>11835</v>
      </c>
      <c r="BW363" t="s">
        <v>177</v>
      </c>
      <c r="BX363" t="s">
        <v>3616</v>
      </c>
      <c r="BY363" s="4">
        <v>14310</v>
      </c>
      <c r="BZ363" t="s">
        <v>2715</v>
      </c>
      <c r="CA363" t="s">
        <v>4146</v>
      </c>
      <c r="CB363" t="s">
        <v>3616</v>
      </c>
      <c r="CC363" s="4">
        <v>100207</v>
      </c>
    </row>
    <row r="364" spans="1:81">
      <c r="A364" s="8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5">
        <v>241732</v>
      </c>
      <c r="Q364">
        <v>27</v>
      </c>
      <c r="R364" t="s">
        <v>3871</v>
      </c>
      <c r="S364" s="4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7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6">
        <v>0.7319444444444444</v>
      </c>
      <c r="AP364" s="6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4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4">
        <v>11835</v>
      </c>
      <c r="BW364" t="s">
        <v>177</v>
      </c>
      <c r="BX364" t="s">
        <v>3616</v>
      </c>
      <c r="BY364" s="4">
        <v>14310</v>
      </c>
      <c r="BZ364" t="s">
        <v>2715</v>
      </c>
      <c r="CA364" t="s">
        <v>4158</v>
      </c>
      <c r="CB364" t="s">
        <v>3616</v>
      </c>
      <c r="CC364" s="4">
        <v>96435</v>
      </c>
    </row>
    <row r="365" spans="1:81">
      <c r="A365" s="8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5">
        <v>241732</v>
      </c>
      <c r="Q365">
        <v>27</v>
      </c>
      <c r="R365" t="s">
        <v>3871</v>
      </c>
      <c r="S365" s="4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7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6">
        <v>0.7319444444444444</v>
      </c>
      <c r="AP365" s="6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4">
        <v>17248</v>
      </c>
      <c r="BE365" t="s">
        <v>2831</v>
      </c>
      <c r="BF365" s="4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4">
        <v>11835</v>
      </c>
      <c r="BW365" t="s">
        <v>177</v>
      </c>
      <c r="BX365" t="s">
        <v>3616</v>
      </c>
      <c r="BY365" s="4">
        <v>12147</v>
      </c>
      <c r="BZ365" t="s">
        <v>260</v>
      </c>
      <c r="CA365" t="s">
        <v>4173</v>
      </c>
      <c r="CB365" t="s">
        <v>3616</v>
      </c>
      <c r="CC365" s="4">
        <v>101459</v>
      </c>
    </row>
    <row r="366" spans="1:81">
      <c r="A366" s="8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5">
        <v>241732</v>
      </c>
      <c r="Q366">
        <v>27</v>
      </c>
      <c r="R366" t="s">
        <v>3871</v>
      </c>
      <c r="S366" s="4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7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6">
        <v>0.7319444444444444</v>
      </c>
      <c r="AP366" s="6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4">
        <v>11707</v>
      </c>
      <c r="BE366" t="s">
        <v>2710</v>
      </c>
      <c r="BF366" s="4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4">
        <v>11835</v>
      </c>
      <c r="BW366" t="s">
        <v>177</v>
      </c>
      <c r="BX366" t="s">
        <v>3616</v>
      </c>
      <c r="BY366" s="4">
        <v>12147</v>
      </c>
      <c r="BZ366" t="s">
        <v>260</v>
      </c>
      <c r="CA366" t="s">
        <v>4187</v>
      </c>
      <c r="CB366" t="s">
        <v>3616</v>
      </c>
      <c r="CC366" s="4">
        <v>99903</v>
      </c>
    </row>
    <row r="367" spans="1:81">
      <c r="A367" s="8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4">
        <v>1167</v>
      </c>
      <c r="AL367" t="s">
        <v>4192</v>
      </c>
      <c r="AM367">
        <v>1</v>
      </c>
      <c r="AN367" t="s">
        <v>1529</v>
      </c>
      <c r="AO367" s="6">
        <v>0.67708333333333337</v>
      </c>
      <c r="AP367" s="6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4">
        <v>95429</v>
      </c>
    </row>
    <row r="368" spans="1:81">
      <c r="A368" s="8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5">
        <v>241732</v>
      </c>
      <c r="Q368">
        <v>27</v>
      </c>
      <c r="R368" t="s">
        <v>3871</v>
      </c>
      <c r="S368" s="4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7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6">
        <v>0.7319444444444444</v>
      </c>
      <c r="AP368" s="6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4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4">
        <v>11835</v>
      </c>
      <c r="BW368" t="s">
        <v>177</v>
      </c>
      <c r="BX368" t="s">
        <v>3616</v>
      </c>
      <c r="BY368" s="4">
        <v>14310</v>
      </c>
      <c r="BZ368" t="s">
        <v>2715</v>
      </c>
      <c r="CA368" t="s">
        <v>4208</v>
      </c>
      <c r="CB368" t="s">
        <v>3616</v>
      </c>
      <c r="CC368" s="4">
        <v>96441</v>
      </c>
    </row>
    <row r="369" spans="1:81">
      <c r="A369" s="8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5">
        <v>241732</v>
      </c>
      <c r="Q369">
        <v>27</v>
      </c>
      <c r="R369" t="s">
        <v>3871</v>
      </c>
      <c r="S369" s="4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7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6">
        <v>0.7319444444444444</v>
      </c>
      <c r="AP369" s="6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4">
        <v>9922</v>
      </c>
      <c r="BE369" t="s">
        <v>2934</v>
      </c>
      <c r="BF369" s="4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4">
        <v>11835</v>
      </c>
      <c r="BW369" t="s">
        <v>177</v>
      </c>
      <c r="BX369" t="s">
        <v>3616</v>
      </c>
      <c r="BY369" s="4">
        <v>14310</v>
      </c>
      <c r="BZ369" t="s">
        <v>2715</v>
      </c>
      <c r="CA369" t="s">
        <v>4221</v>
      </c>
      <c r="CB369" t="s">
        <v>3616</v>
      </c>
      <c r="CC369" s="4">
        <v>100205</v>
      </c>
    </row>
    <row r="370" spans="1:81">
      <c r="A370" s="8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5">
        <v>241732</v>
      </c>
      <c r="Q370">
        <v>27</v>
      </c>
      <c r="R370" t="s">
        <v>3871</v>
      </c>
      <c r="S370" s="4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7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6">
        <v>0.7319444444444444</v>
      </c>
      <c r="AP370" s="6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4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4">
        <v>11835</v>
      </c>
      <c r="BW370" t="s">
        <v>177</v>
      </c>
      <c r="BX370" t="s">
        <v>3616</v>
      </c>
      <c r="BY370" s="4">
        <v>11835</v>
      </c>
      <c r="BZ370" t="s">
        <v>177</v>
      </c>
      <c r="CA370" t="s">
        <v>4235</v>
      </c>
      <c r="CB370" t="s">
        <v>3616</v>
      </c>
      <c r="CC370" s="4">
        <v>90111</v>
      </c>
    </row>
    <row r="371" spans="1:81">
      <c r="A371" s="8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5">
        <v>241732</v>
      </c>
      <c r="Q371">
        <v>27</v>
      </c>
      <c r="R371" t="s">
        <v>3871</v>
      </c>
      <c r="S371" s="4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6">
        <v>0.7319444444444444</v>
      </c>
      <c r="AP371" s="6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4">
        <v>17248</v>
      </c>
      <c r="BE371" t="s">
        <v>2831</v>
      </c>
      <c r="BF371" s="4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4">
        <v>11835</v>
      </c>
      <c r="BW371" t="s">
        <v>177</v>
      </c>
      <c r="BX371" t="s">
        <v>3616</v>
      </c>
      <c r="BY371" s="4">
        <v>11835</v>
      </c>
      <c r="BZ371" t="s">
        <v>177</v>
      </c>
      <c r="CA371" t="s">
        <v>4249</v>
      </c>
      <c r="CB371" t="s">
        <v>3616</v>
      </c>
      <c r="CC371" s="4">
        <v>92931</v>
      </c>
    </row>
    <row r="372" spans="1:81">
      <c r="A372" s="8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5">
        <v>241732</v>
      </c>
      <c r="Q372">
        <v>27</v>
      </c>
      <c r="R372" t="s">
        <v>3871</v>
      </c>
      <c r="S372" s="4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6">
        <v>0.7319444444444444</v>
      </c>
      <c r="AP372" s="6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4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4">
        <v>11835</v>
      </c>
      <c r="BW372" t="s">
        <v>177</v>
      </c>
      <c r="BX372" t="s">
        <v>3616</v>
      </c>
      <c r="BY372" s="4">
        <v>11835</v>
      </c>
      <c r="BZ372" t="s">
        <v>177</v>
      </c>
      <c r="CA372" t="s">
        <v>4264</v>
      </c>
      <c r="CB372" t="s">
        <v>3616</v>
      </c>
      <c r="CC372" s="4">
        <v>92005</v>
      </c>
    </row>
    <row r="373" spans="1:81">
      <c r="A373" s="8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5">
        <v>241732</v>
      </c>
      <c r="Q373">
        <v>27</v>
      </c>
      <c r="R373" t="s">
        <v>3871</v>
      </c>
      <c r="S373" s="4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7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6">
        <v>0.7319444444444444</v>
      </c>
      <c r="AP373" s="6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4">
        <v>11835</v>
      </c>
      <c r="BW373" t="s">
        <v>177</v>
      </c>
      <c r="BX373" t="s">
        <v>3616</v>
      </c>
      <c r="BY373" s="4">
        <v>12147</v>
      </c>
      <c r="BZ373" t="s">
        <v>260</v>
      </c>
      <c r="CA373" t="s">
        <v>4276</v>
      </c>
      <c r="CB373" t="s">
        <v>3616</v>
      </c>
      <c r="CC373" s="4">
        <v>99913</v>
      </c>
    </row>
    <row r="374" spans="1:81">
      <c r="A374" s="8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5">
        <v>241732</v>
      </c>
      <c r="Q374">
        <v>27</v>
      </c>
      <c r="R374" t="s">
        <v>3871</v>
      </c>
      <c r="S374" s="4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6">
        <v>0.7319444444444444</v>
      </c>
      <c r="AP374" s="6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4">
        <v>9922</v>
      </c>
      <c r="BE374" t="s">
        <v>2934</v>
      </c>
      <c r="BF374" s="4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4">
        <v>11835</v>
      </c>
      <c r="BW374" t="s">
        <v>177</v>
      </c>
      <c r="BX374" t="s">
        <v>3616</v>
      </c>
      <c r="BY374" s="4">
        <v>14310</v>
      </c>
      <c r="BZ374" t="s">
        <v>2715</v>
      </c>
      <c r="CA374" t="s">
        <v>4287</v>
      </c>
      <c r="CB374" t="s">
        <v>3616</v>
      </c>
      <c r="CC374" s="4">
        <v>100209</v>
      </c>
    </row>
    <row r="375" spans="1:81">
      <c r="A375" s="8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5">
        <v>241732</v>
      </c>
      <c r="Q375">
        <v>27</v>
      </c>
      <c r="R375" t="s">
        <v>3871</v>
      </c>
      <c r="S375" s="4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6">
        <v>0.7319444444444444</v>
      </c>
      <c r="AP375" s="6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4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4">
        <v>11835</v>
      </c>
      <c r="BW375" t="s">
        <v>177</v>
      </c>
      <c r="BX375" t="s">
        <v>3616</v>
      </c>
      <c r="BY375" s="4">
        <v>12147</v>
      </c>
      <c r="BZ375" t="s">
        <v>260</v>
      </c>
      <c r="CA375" t="s">
        <v>4300</v>
      </c>
      <c r="CB375" t="s">
        <v>3616</v>
      </c>
      <c r="CC375" s="4">
        <v>100957</v>
      </c>
    </row>
    <row r="376" spans="1:81">
      <c r="A376" s="8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5">
        <v>241732</v>
      </c>
      <c r="Q376">
        <v>27</v>
      </c>
      <c r="R376" t="s">
        <v>3871</v>
      </c>
      <c r="S376" s="4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7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6">
        <v>0.7319444444444444</v>
      </c>
      <c r="AP376" s="6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4">
        <v>11707</v>
      </c>
      <c r="BE376" t="s">
        <v>2710</v>
      </c>
      <c r="BF376" s="4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4">
        <v>11835</v>
      </c>
      <c r="BW376" t="s">
        <v>177</v>
      </c>
      <c r="BX376" t="s">
        <v>3616</v>
      </c>
      <c r="BY376" s="4">
        <v>12147</v>
      </c>
      <c r="BZ376" t="s">
        <v>260</v>
      </c>
      <c r="CA376" t="s">
        <v>4313</v>
      </c>
      <c r="CB376" t="s">
        <v>3616</v>
      </c>
      <c r="CC376" s="4">
        <v>100615</v>
      </c>
    </row>
    <row r="377" spans="1:81">
      <c r="A377" s="8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5">
        <v>241732</v>
      </c>
      <c r="Q377">
        <v>27</v>
      </c>
      <c r="R377" t="s">
        <v>3871</v>
      </c>
      <c r="S377" s="4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7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6">
        <v>0.4909722222222222</v>
      </c>
      <c r="AP377" s="6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4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4">
        <v>11835</v>
      </c>
      <c r="BW377" t="s">
        <v>177</v>
      </c>
      <c r="BX377" t="s">
        <v>3616</v>
      </c>
      <c r="BY377" s="4">
        <v>12147</v>
      </c>
      <c r="BZ377" t="s">
        <v>260</v>
      </c>
      <c r="CA377" t="s">
        <v>4327</v>
      </c>
      <c r="CB377" t="s">
        <v>3616</v>
      </c>
      <c r="CC377" s="4">
        <v>100829</v>
      </c>
    </row>
    <row r="378" spans="1:81">
      <c r="A378" s="8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5">
        <v>241732</v>
      </c>
      <c r="Q378">
        <v>27</v>
      </c>
      <c r="R378" t="s">
        <v>3871</v>
      </c>
      <c r="S378" s="4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7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6">
        <v>0.7319444444444444</v>
      </c>
      <c r="AP378" s="6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4">
        <v>13158</v>
      </c>
      <c r="BE378" t="s">
        <v>2785</v>
      </c>
      <c r="BF378" s="4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4">
        <v>11835</v>
      </c>
      <c r="BW378" t="s">
        <v>177</v>
      </c>
      <c r="BX378" t="s">
        <v>3616</v>
      </c>
      <c r="BY378" s="4">
        <v>14310</v>
      </c>
      <c r="BZ378" t="s">
        <v>2715</v>
      </c>
      <c r="CA378" t="s">
        <v>4338</v>
      </c>
      <c r="CB378" t="s">
        <v>3616</v>
      </c>
      <c r="CC378" s="4">
        <v>100211</v>
      </c>
    </row>
    <row r="379" spans="1:81">
      <c r="A379" s="8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5">
        <v>241732</v>
      </c>
      <c r="Q379">
        <v>27</v>
      </c>
      <c r="R379" t="s">
        <v>3871</v>
      </c>
      <c r="S379" s="4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7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6">
        <v>0.7319444444444444</v>
      </c>
      <c r="AP379" s="6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4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4">
        <v>11835</v>
      </c>
      <c r="BW379" t="s">
        <v>177</v>
      </c>
      <c r="BX379" t="s">
        <v>3616</v>
      </c>
      <c r="BY379" s="4">
        <v>14310</v>
      </c>
      <c r="BZ379" t="s">
        <v>2715</v>
      </c>
      <c r="CA379" t="s">
        <v>4351</v>
      </c>
      <c r="CB379" t="s">
        <v>3616</v>
      </c>
      <c r="CC379" s="4">
        <v>96453</v>
      </c>
    </row>
    <row r="380" spans="1:81">
      <c r="A380" s="8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5">
        <v>241732</v>
      </c>
      <c r="Q380">
        <v>27</v>
      </c>
      <c r="R380" t="s">
        <v>3871</v>
      </c>
      <c r="S380" s="4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7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6">
        <v>0.7319444444444444</v>
      </c>
      <c r="AP380" s="6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4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4">
        <v>11835</v>
      </c>
      <c r="BW380" t="s">
        <v>177</v>
      </c>
      <c r="BX380" t="s">
        <v>3616</v>
      </c>
      <c r="BY380" s="4">
        <v>14310</v>
      </c>
      <c r="BZ380" t="s">
        <v>2715</v>
      </c>
      <c r="CA380" t="s">
        <v>4364</v>
      </c>
      <c r="CB380" t="s">
        <v>3616</v>
      </c>
      <c r="CC380" s="4">
        <v>96455</v>
      </c>
    </row>
    <row r="381" spans="1:81">
      <c r="A381" s="8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5">
        <v>241732</v>
      </c>
      <c r="Q381">
        <v>27</v>
      </c>
      <c r="R381" t="s">
        <v>3871</v>
      </c>
      <c r="S381" s="4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6">
        <v>0.7319444444444444</v>
      </c>
      <c r="AP381" s="6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4">
        <v>11835</v>
      </c>
      <c r="BW381" t="s">
        <v>177</v>
      </c>
      <c r="BX381" t="s">
        <v>3616</v>
      </c>
      <c r="BY381" s="4">
        <v>12147</v>
      </c>
      <c r="BZ381" t="s">
        <v>260</v>
      </c>
      <c r="CA381" t="s">
        <v>4378</v>
      </c>
      <c r="CB381" t="s">
        <v>3616</v>
      </c>
      <c r="CC381" s="4">
        <v>99937</v>
      </c>
    </row>
    <row r="382" spans="1:81">
      <c r="A382" s="8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5">
        <v>241732</v>
      </c>
      <c r="Q382">
        <v>27</v>
      </c>
      <c r="R382" t="s">
        <v>3871</v>
      </c>
      <c r="S382" s="4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7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6">
        <v>0.7319444444444444</v>
      </c>
      <c r="AP382" s="6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4">
        <v>11835</v>
      </c>
      <c r="BW382" t="s">
        <v>177</v>
      </c>
      <c r="BX382" t="s">
        <v>3616</v>
      </c>
      <c r="BY382" s="4">
        <v>14310</v>
      </c>
      <c r="BZ382" t="s">
        <v>2715</v>
      </c>
      <c r="CA382" t="s">
        <v>4391</v>
      </c>
      <c r="CB382" t="s">
        <v>3616</v>
      </c>
      <c r="CC382" s="4">
        <v>96457</v>
      </c>
    </row>
    <row r="383" spans="1:81">
      <c r="A383" s="8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5">
        <v>241732</v>
      </c>
      <c r="Q383">
        <v>27</v>
      </c>
      <c r="R383" t="s">
        <v>3871</v>
      </c>
      <c r="S383" s="4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7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6">
        <v>0.7319444444444444</v>
      </c>
      <c r="AP383" s="6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4">
        <v>17248</v>
      </c>
      <c r="BE383" t="s">
        <v>2831</v>
      </c>
      <c r="BF383" s="4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4">
        <v>11835</v>
      </c>
      <c r="BW383" t="s">
        <v>177</v>
      </c>
      <c r="BX383" t="s">
        <v>3616</v>
      </c>
      <c r="BY383" s="4">
        <v>12147</v>
      </c>
      <c r="BZ383" t="s">
        <v>260</v>
      </c>
      <c r="CA383" t="s">
        <v>4405</v>
      </c>
      <c r="CB383" t="s">
        <v>3616</v>
      </c>
      <c r="CC383" s="4">
        <v>99847</v>
      </c>
    </row>
    <row r="384" spans="1:81">
      <c r="A384" s="8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5">
        <v>241732</v>
      </c>
      <c r="Q384">
        <v>27</v>
      </c>
      <c r="R384" t="s">
        <v>3871</v>
      </c>
      <c r="S384" s="4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6">
        <v>0.7319444444444444</v>
      </c>
      <c r="AP384" s="6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4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4">
        <v>11835</v>
      </c>
      <c r="BW384" t="s">
        <v>177</v>
      </c>
      <c r="BX384" t="s">
        <v>3616</v>
      </c>
      <c r="BY384" s="4">
        <v>11835</v>
      </c>
      <c r="BZ384" t="s">
        <v>177</v>
      </c>
      <c r="CA384" t="s">
        <v>4419</v>
      </c>
      <c r="CB384" t="s">
        <v>3616</v>
      </c>
      <c r="CC384" s="4">
        <v>92007</v>
      </c>
    </row>
    <row r="385" spans="1:81">
      <c r="A385" s="8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5">
        <v>241732</v>
      </c>
      <c r="Q385">
        <v>27</v>
      </c>
      <c r="R385" t="s">
        <v>3871</v>
      </c>
      <c r="S385" s="4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7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6">
        <v>0.7319444444444444</v>
      </c>
      <c r="AP385" s="6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4">
        <v>7004</v>
      </c>
      <c r="BE385" t="s">
        <v>2897</v>
      </c>
      <c r="BF385" s="4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4">
        <v>11835</v>
      </c>
      <c r="BW385" t="s">
        <v>177</v>
      </c>
      <c r="BX385" t="s">
        <v>3616</v>
      </c>
      <c r="BY385" s="4">
        <v>14310</v>
      </c>
      <c r="BZ385" t="s">
        <v>2715</v>
      </c>
      <c r="CA385" t="s">
        <v>4431</v>
      </c>
      <c r="CB385" t="s">
        <v>3616</v>
      </c>
      <c r="CC385" s="4">
        <v>96461</v>
      </c>
    </row>
    <row r="386" spans="1:81">
      <c r="A386" s="8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5">
        <v>241732</v>
      </c>
      <c r="Q386">
        <v>27</v>
      </c>
      <c r="R386" t="s">
        <v>3871</v>
      </c>
      <c r="S386" s="4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6">
        <v>0.7319444444444444</v>
      </c>
      <c r="AP386" s="6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4">
        <v>11835</v>
      </c>
      <c r="BW386" t="s">
        <v>177</v>
      </c>
      <c r="BX386" t="s">
        <v>3616</v>
      </c>
      <c r="BY386" s="4">
        <v>12147</v>
      </c>
      <c r="BZ386" t="s">
        <v>260</v>
      </c>
      <c r="CA386" t="s">
        <v>4445</v>
      </c>
      <c r="CB386" t="s">
        <v>3616</v>
      </c>
      <c r="CC386" s="4">
        <v>99917</v>
      </c>
    </row>
    <row r="387" spans="1:81">
      <c r="A387" s="8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5">
        <v>241732</v>
      </c>
      <c r="Q387">
        <v>27</v>
      </c>
      <c r="R387" t="s">
        <v>3871</v>
      </c>
      <c r="S387" s="4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6">
        <v>0.7319444444444444</v>
      </c>
      <c r="AP387" s="6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4">
        <v>7004</v>
      </c>
      <c r="BE387" t="s">
        <v>2897</v>
      </c>
      <c r="BF387" s="4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4">
        <v>11835</v>
      </c>
      <c r="BW387" t="s">
        <v>177</v>
      </c>
      <c r="BX387" t="s">
        <v>3616</v>
      </c>
      <c r="BY387" s="4">
        <v>14310</v>
      </c>
      <c r="BZ387" t="s">
        <v>2715</v>
      </c>
      <c r="CA387" t="s">
        <v>4459</v>
      </c>
      <c r="CB387" t="s">
        <v>3616</v>
      </c>
      <c r="CC387" s="4">
        <v>96463</v>
      </c>
    </row>
    <row r="388" spans="1:81">
      <c r="A388" s="8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5">
        <v>241732</v>
      </c>
      <c r="Q388">
        <v>27</v>
      </c>
      <c r="R388" t="s">
        <v>3871</v>
      </c>
      <c r="S388" s="4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7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6">
        <v>0.7319444444444444</v>
      </c>
      <c r="AP388" s="6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4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4">
        <v>11835</v>
      </c>
      <c r="BW388" t="s">
        <v>177</v>
      </c>
      <c r="BX388" t="s">
        <v>3616</v>
      </c>
      <c r="BY388" s="4">
        <v>14310</v>
      </c>
      <c r="BZ388" t="s">
        <v>2715</v>
      </c>
      <c r="CA388" t="s">
        <v>4471</v>
      </c>
      <c r="CB388" t="s">
        <v>3616</v>
      </c>
      <c r="CC388" s="4">
        <v>96465</v>
      </c>
    </row>
    <row r="389" spans="1:81">
      <c r="A389" s="8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5">
        <v>241732</v>
      </c>
      <c r="Q389">
        <v>27</v>
      </c>
      <c r="R389" t="s">
        <v>3871</v>
      </c>
      <c r="S389" s="4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6">
        <v>0.7319444444444444</v>
      </c>
      <c r="AP389" s="6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4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4">
        <v>11835</v>
      </c>
      <c r="BW389" t="s">
        <v>177</v>
      </c>
      <c r="BX389" t="s">
        <v>3616</v>
      </c>
      <c r="BY389" s="4">
        <v>11835</v>
      </c>
      <c r="BZ389" t="s">
        <v>177</v>
      </c>
      <c r="CA389" t="s">
        <v>4484</v>
      </c>
      <c r="CB389" t="s">
        <v>3616</v>
      </c>
      <c r="CC389" s="4">
        <v>100513</v>
      </c>
    </row>
    <row r="390" spans="1:81">
      <c r="A390" s="8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5">
        <v>241732</v>
      </c>
      <c r="Q390">
        <v>27</v>
      </c>
      <c r="R390" t="s">
        <v>3871</v>
      </c>
      <c r="S390" s="4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6">
        <v>0.7319444444444444</v>
      </c>
      <c r="AP390" s="6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4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4">
        <v>11835</v>
      </c>
      <c r="BW390" t="s">
        <v>177</v>
      </c>
      <c r="BX390" t="s">
        <v>3616</v>
      </c>
      <c r="BY390" s="4">
        <v>14310</v>
      </c>
      <c r="BZ390" t="s">
        <v>2715</v>
      </c>
      <c r="CA390" t="s">
        <v>4496</v>
      </c>
      <c r="CB390" t="s">
        <v>3616</v>
      </c>
      <c r="CC390" s="4">
        <v>96467</v>
      </c>
    </row>
    <row r="391" spans="1:81">
      <c r="A391" s="8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5">
        <v>241732</v>
      </c>
      <c r="Q391">
        <v>27</v>
      </c>
      <c r="R391" t="s">
        <v>3871</v>
      </c>
      <c r="S391" s="4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7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6">
        <v>0.7319444444444444</v>
      </c>
      <c r="AP391" s="6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4">
        <v>17248</v>
      </c>
      <c r="BE391" t="s">
        <v>2831</v>
      </c>
      <c r="BF391" s="4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4">
        <v>11835</v>
      </c>
      <c r="BW391" t="s">
        <v>177</v>
      </c>
      <c r="BX391" t="s">
        <v>3616</v>
      </c>
      <c r="BY391" s="4">
        <v>12147</v>
      </c>
      <c r="BZ391" t="s">
        <v>260</v>
      </c>
      <c r="CA391" t="s">
        <v>4509</v>
      </c>
      <c r="CB391" t="s">
        <v>3616</v>
      </c>
      <c r="CC391" s="4">
        <v>101183</v>
      </c>
    </row>
    <row r="392" spans="1:81">
      <c r="A392" s="8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5">
        <v>241732</v>
      </c>
      <c r="Q392">
        <v>27</v>
      </c>
      <c r="R392" t="s">
        <v>3871</v>
      </c>
      <c r="S392" s="4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6">
        <v>0.7319444444444444</v>
      </c>
      <c r="AP392" s="6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4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4">
        <v>11835</v>
      </c>
      <c r="BW392" t="s">
        <v>177</v>
      </c>
      <c r="BX392" t="s">
        <v>3616</v>
      </c>
      <c r="BY392" s="4">
        <v>12147</v>
      </c>
      <c r="BZ392" t="s">
        <v>260</v>
      </c>
      <c r="CA392" t="s">
        <v>4525</v>
      </c>
      <c r="CB392" t="s">
        <v>3616</v>
      </c>
      <c r="CC392" s="4">
        <v>99871</v>
      </c>
    </row>
    <row r="393" spans="1:81">
      <c r="A393" s="8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5">
        <v>241732</v>
      </c>
      <c r="Q393">
        <v>27</v>
      </c>
      <c r="R393" t="s">
        <v>3871</v>
      </c>
      <c r="S393" s="4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7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6">
        <v>0.7319444444444444</v>
      </c>
      <c r="AP393" s="6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4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4">
        <v>11835</v>
      </c>
      <c r="BW393" t="s">
        <v>177</v>
      </c>
      <c r="BX393" t="s">
        <v>3616</v>
      </c>
      <c r="BY393" s="4">
        <v>11835</v>
      </c>
      <c r="BZ393" t="s">
        <v>177</v>
      </c>
      <c r="CA393" t="s">
        <v>4539</v>
      </c>
      <c r="CB393" t="s">
        <v>3616</v>
      </c>
      <c r="CC393" s="4">
        <v>97129</v>
      </c>
    </row>
    <row r="394" spans="1:81">
      <c r="A394" s="8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5">
        <v>241732</v>
      </c>
      <c r="Q394">
        <v>27</v>
      </c>
      <c r="R394" t="s">
        <v>3871</v>
      </c>
      <c r="S394" s="4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7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6">
        <v>0.7319444444444444</v>
      </c>
      <c r="AP394" s="6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4">
        <v>17248</v>
      </c>
      <c r="BE394" t="s">
        <v>2831</v>
      </c>
      <c r="BF394" s="4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4">
        <v>11835</v>
      </c>
      <c r="BW394" t="s">
        <v>177</v>
      </c>
      <c r="BX394" t="s">
        <v>3616</v>
      </c>
      <c r="BY394" s="4">
        <v>12147</v>
      </c>
      <c r="BZ394" t="s">
        <v>260</v>
      </c>
      <c r="CA394" t="s">
        <v>4555</v>
      </c>
      <c r="CB394" t="s">
        <v>3616</v>
      </c>
      <c r="CC394" s="4">
        <v>99849</v>
      </c>
    </row>
    <row r="395" spans="1:81">
      <c r="A395" s="8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5">
        <v>241732</v>
      </c>
      <c r="Q395">
        <v>27</v>
      </c>
      <c r="R395" t="s">
        <v>3871</v>
      </c>
      <c r="S395" s="4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7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6">
        <v>0.7319444444444444</v>
      </c>
      <c r="AP395" s="6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4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4">
        <v>11835</v>
      </c>
      <c r="BW395" t="s">
        <v>177</v>
      </c>
      <c r="BX395" t="s">
        <v>3616</v>
      </c>
      <c r="BY395" s="4">
        <v>14310</v>
      </c>
      <c r="BZ395" t="s">
        <v>2715</v>
      </c>
      <c r="CA395" t="s">
        <v>4567</v>
      </c>
      <c r="CB395" t="s">
        <v>3616</v>
      </c>
      <c r="CC395" s="4">
        <v>96477</v>
      </c>
    </row>
    <row r="396" spans="1:81">
      <c r="A396" s="8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5">
        <v>241732</v>
      </c>
      <c r="Q396">
        <v>27</v>
      </c>
      <c r="R396" t="s">
        <v>3871</v>
      </c>
      <c r="S396" s="4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7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6">
        <v>0.7319444444444444</v>
      </c>
      <c r="AP396" s="6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4">
        <v>7004</v>
      </c>
      <c r="BE396" t="s">
        <v>2897</v>
      </c>
      <c r="BF396" s="4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4">
        <v>11835</v>
      </c>
      <c r="BW396" t="s">
        <v>177</v>
      </c>
      <c r="BX396" t="s">
        <v>3616</v>
      </c>
      <c r="BY396" s="4">
        <v>14310</v>
      </c>
      <c r="BZ396" t="s">
        <v>2715</v>
      </c>
      <c r="CA396" t="s">
        <v>4579</v>
      </c>
      <c r="CB396" t="s">
        <v>3616</v>
      </c>
      <c r="CC396" s="4">
        <v>96479</v>
      </c>
    </row>
    <row r="397" spans="1:81">
      <c r="A397" s="8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5">
        <v>241732</v>
      </c>
      <c r="Q397">
        <v>27</v>
      </c>
      <c r="R397" t="s">
        <v>3871</v>
      </c>
      <c r="S397" s="4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6">
        <v>0.7319444444444444</v>
      </c>
      <c r="AP397" s="6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4">
        <v>7004</v>
      </c>
      <c r="BE397" t="s">
        <v>2897</v>
      </c>
      <c r="BF397" s="4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4">
        <v>11835</v>
      </c>
      <c r="BW397" t="s">
        <v>177</v>
      </c>
      <c r="BX397" t="s">
        <v>3616</v>
      </c>
      <c r="BY397" s="4">
        <v>14310</v>
      </c>
      <c r="BZ397" t="s">
        <v>2715</v>
      </c>
      <c r="CA397" t="s">
        <v>4592</v>
      </c>
      <c r="CB397" t="s">
        <v>3616</v>
      </c>
      <c r="CC397" s="4">
        <v>96481</v>
      </c>
    </row>
    <row r="398" spans="1:81">
      <c r="A398" s="8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5">
        <v>241732</v>
      </c>
      <c r="Q398">
        <v>27</v>
      </c>
      <c r="R398" t="s">
        <v>3871</v>
      </c>
      <c r="S398" s="4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7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6">
        <v>0.7319444444444444</v>
      </c>
      <c r="AP398" s="6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4">
        <v>9922</v>
      </c>
      <c r="BE398" t="s">
        <v>2934</v>
      </c>
      <c r="BF398" s="4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4">
        <v>11835</v>
      </c>
      <c r="BW398" t="s">
        <v>177</v>
      </c>
      <c r="BX398" t="s">
        <v>3616</v>
      </c>
      <c r="BY398" s="4">
        <v>14310</v>
      </c>
      <c r="BZ398" t="s">
        <v>2715</v>
      </c>
      <c r="CA398" t="s">
        <v>4605</v>
      </c>
      <c r="CB398" t="s">
        <v>3616</v>
      </c>
      <c r="CC398" s="4">
        <v>100213</v>
      </c>
    </row>
    <row r="399" spans="1:81">
      <c r="A399" s="8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5">
        <v>241732</v>
      </c>
      <c r="Q399">
        <v>27</v>
      </c>
      <c r="R399" t="s">
        <v>3871</v>
      </c>
      <c r="S399" s="4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7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6">
        <v>0.7319444444444444</v>
      </c>
      <c r="AP399" s="6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4">
        <v>7004</v>
      </c>
      <c r="BE399" t="s">
        <v>2897</v>
      </c>
      <c r="BF399" s="4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4">
        <v>11835</v>
      </c>
      <c r="BW399" t="s">
        <v>177</v>
      </c>
      <c r="BX399" t="s">
        <v>3616</v>
      </c>
      <c r="BY399" s="4">
        <v>14310</v>
      </c>
      <c r="BZ399" t="s">
        <v>2715</v>
      </c>
      <c r="CA399" t="s">
        <v>4617</v>
      </c>
      <c r="CB399" t="s">
        <v>3616</v>
      </c>
      <c r="CC399" s="4">
        <v>96485</v>
      </c>
    </row>
    <row r="400" spans="1:81">
      <c r="A400" s="8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5">
        <v>241732</v>
      </c>
      <c r="Q400">
        <v>27</v>
      </c>
      <c r="R400" t="s">
        <v>3871</v>
      </c>
      <c r="S400" s="4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7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6">
        <v>0.7319444444444444</v>
      </c>
      <c r="AP400" s="6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4">
        <v>11835</v>
      </c>
      <c r="BW400" t="s">
        <v>177</v>
      </c>
      <c r="BX400" t="s">
        <v>3616</v>
      </c>
      <c r="BY400" s="4">
        <v>11835</v>
      </c>
      <c r="BZ400" t="s">
        <v>177</v>
      </c>
      <c r="CA400" t="s">
        <v>4632</v>
      </c>
      <c r="CB400" t="s">
        <v>3616</v>
      </c>
      <c r="CC400" s="4">
        <v>88101</v>
      </c>
    </row>
    <row r="401" spans="1:81">
      <c r="A401" s="8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5">
        <v>241732</v>
      </c>
      <c r="Q401">
        <v>27</v>
      </c>
      <c r="R401" t="s">
        <v>3871</v>
      </c>
      <c r="S401" s="4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7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6">
        <v>0.7319444444444444</v>
      </c>
      <c r="AP401" s="6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4">
        <v>11835</v>
      </c>
      <c r="BW401" t="s">
        <v>177</v>
      </c>
      <c r="BX401" t="s">
        <v>3616</v>
      </c>
      <c r="BY401" s="4">
        <v>11835</v>
      </c>
      <c r="BZ401" t="s">
        <v>177</v>
      </c>
      <c r="CA401" t="s">
        <v>4645</v>
      </c>
      <c r="CB401" t="s">
        <v>3616</v>
      </c>
      <c r="CC401" s="4">
        <v>89369</v>
      </c>
    </row>
    <row r="402" spans="1:81">
      <c r="A402" s="8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5">
        <v>241732</v>
      </c>
      <c r="Q402">
        <v>27</v>
      </c>
      <c r="R402" t="s">
        <v>3871</v>
      </c>
      <c r="S402" s="4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6">
        <v>0.7319444444444444</v>
      </c>
      <c r="AP402" s="6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4">
        <v>11835</v>
      </c>
      <c r="BW402" t="s">
        <v>177</v>
      </c>
      <c r="BX402" t="s">
        <v>3616</v>
      </c>
      <c r="BY402" s="4">
        <v>11835</v>
      </c>
      <c r="BZ402" t="s">
        <v>177</v>
      </c>
      <c r="CA402" t="s">
        <v>4659</v>
      </c>
      <c r="CB402" t="s">
        <v>3616</v>
      </c>
      <c r="CC402" s="4">
        <v>93021</v>
      </c>
    </row>
    <row r="403" spans="1:81">
      <c r="A403" s="8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5">
        <v>241732</v>
      </c>
      <c r="Q403">
        <v>27</v>
      </c>
      <c r="R403" t="s">
        <v>3871</v>
      </c>
      <c r="S403" s="4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6">
        <v>0.7319444444444444</v>
      </c>
      <c r="AP403" s="6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4">
        <v>7004</v>
      </c>
      <c r="BE403" t="s">
        <v>2897</v>
      </c>
      <c r="BF403" s="4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4">
        <v>11835</v>
      </c>
      <c r="BW403" t="s">
        <v>177</v>
      </c>
      <c r="BX403" t="s">
        <v>3616</v>
      </c>
      <c r="BY403" s="4">
        <v>11835</v>
      </c>
      <c r="BZ403" t="s">
        <v>177</v>
      </c>
      <c r="CA403" t="s">
        <v>4674</v>
      </c>
      <c r="CB403" t="s">
        <v>3616</v>
      </c>
      <c r="CC403" s="4">
        <v>93023</v>
      </c>
    </row>
    <row r="404" spans="1:81">
      <c r="A404" s="8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5">
        <v>241732</v>
      </c>
      <c r="Q404">
        <v>27</v>
      </c>
      <c r="R404" t="s">
        <v>3871</v>
      </c>
      <c r="S404" s="4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7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6">
        <v>0.7319444444444444</v>
      </c>
      <c r="AP404" s="6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4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4">
        <v>11835</v>
      </c>
      <c r="BW404" t="s">
        <v>177</v>
      </c>
      <c r="BX404" t="s">
        <v>3616</v>
      </c>
      <c r="BY404" s="4">
        <v>12147</v>
      </c>
      <c r="BZ404" t="s">
        <v>260</v>
      </c>
      <c r="CA404" t="s">
        <v>4688</v>
      </c>
      <c r="CB404" t="s">
        <v>3616</v>
      </c>
      <c r="CC404" s="4">
        <v>99919</v>
      </c>
    </row>
    <row r="405" spans="1:81">
      <c r="A405" s="8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5">
        <v>241732</v>
      </c>
      <c r="Q405">
        <v>27</v>
      </c>
      <c r="R405" t="s">
        <v>3871</v>
      </c>
      <c r="S405" s="4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6">
        <v>0.7319444444444444</v>
      </c>
      <c r="AP405" s="6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4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4">
        <v>11835</v>
      </c>
      <c r="BW405" t="s">
        <v>177</v>
      </c>
      <c r="BX405" t="s">
        <v>3616</v>
      </c>
      <c r="BY405" s="4">
        <v>11835</v>
      </c>
      <c r="BZ405" t="s">
        <v>177</v>
      </c>
      <c r="CA405" t="s">
        <v>4703</v>
      </c>
      <c r="CB405" t="s">
        <v>3616</v>
      </c>
      <c r="CC405" s="4">
        <v>94537</v>
      </c>
    </row>
    <row r="406" spans="1:81">
      <c r="A406" s="8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5">
        <v>241732</v>
      </c>
      <c r="Q406">
        <v>27</v>
      </c>
      <c r="R406" t="s">
        <v>3871</v>
      </c>
      <c r="S406" s="4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7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6">
        <v>0.7319444444444444</v>
      </c>
      <c r="AP406" s="6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4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4">
        <v>11835</v>
      </c>
      <c r="BW406" t="s">
        <v>177</v>
      </c>
      <c r="BX406" t="s">
        <v>3616</v>
      </c>
      <c r="BY406" s="4">
        <v>14310</v>
      </c>
      <c r="BZ406" t="s">
        <v>2715</v>
      </c>
      <c r="CA406" t="s">
        <v>4715</v>
      </c>
      <c r="CB406" t="s">
        <v>3616</v>
      </c>
      <c r="CC406" s="4">
        <v>96489</v>
      </c>
    </row>
    <row r="407" spans="1:81">
      <c r="A407" s="8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5">
        <v>241732</v>
      </c>
      <c r="Q407">
        <v>26</v>
      </c>
      <c r="R407" t="s">
        <v>165</v>
      </c>
      <c r="S407" s="4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6">
        <v>0.7319444444444444</v>
      </c>
      <c r="AP407" s="6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4">
        <v>13158</v>
      </c>
      <c r="BE407" t="s">
        <v>2785</v>
      </c>
      <c r="BF407" s="4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4">
        <v>11835</v>
      </c>
      <c r="BW407" t="s">
        <v>177</v>
      </c>
      <c r="BX407" t="s">
        <v>3616</v>
      </c>
      <c r="BY407" s="4">
        <v>14310</v>
      </c>
      <c r="BZ407" t="s">
        <v>2715</v>
      </c>
      <c r="CA407" t="s">
        <v>4726</v>
      </c>
      <c r="CB407" t="s">
        <v>3616</v>
      </c>
      <c r="CC407" s="4">
        <v>100215</v>
      </c>
    </row>
    <row r="408" spans="1:81">
      <c r="A408" s="8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5">
        <v>241732</v>
      </c>
      <c r="Q408">
        <v>27</v>
      </c>
      <c r="R408" t="s">
        <v>3871</v>
      </c>
      <c r="S408" s="4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6">
        <v>0.7319444444444444</v>
      </c>
      <c r="AP408" s="6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4">
        <v>9922</v>
      </c>
      <c r="BE408" t="s">
        <v>2934</v>
      </c>
      <c r="BF408" s="4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4">
        <v>11835</v>
      </c>
      <c r="BW408" t="s">
        <v>177</v>
      </c>
      <c r="BX408" t="s">
        <v>3616</v>
      </c>
      <c r="BY408" s="4">
        <v>14310</v>
      </c>
      <c r="BZ408" t="s">
        <v>2715</v>
      </c>
      <c r="CA408" t="s">
        <v>4738</v>
      </c>
      <c r="CB408" t="s">
        <v>3616</v>
      </c>
      <c r="CC408" s="4">
        <v>100217</v>
      </c>
    </row>
    <row r="409" spans="1:81">
      <c r="A409" s="8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5">
        <v>241732</v>
      </c>
      <c r="Q409">
        <v>27</v>
      </c>
      <c r="R409" t="s">
        <v>3871</v>
      </c>
      <c r="S409" s="4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7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6">
        <v>0.7319444444444444</v>
      </c>
      <c r="AP409" s="6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4">
        <v>9922</v>
      </c>
      <c r="BE409" t="s">
        <v>2934</v>
      </c>
      <c r="BF409" s="4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4">
        <v>11835</v>
      </c>
      <c r="BW409" t="s">
        <v>177</v>
      </c>
      <c r="BX409" t="s">
        <v>3616</v>
      </c>
      <c r="BY409" s="4">
        <v>23543</v>
      </c>
      <c r="BZ409" t="s">
        <v>192</v>
      </c>
      <c r="CA409" t="s">
        <v>4750</v>
      </c>
      <c r="CB409" t="s">
        <v>3616</v>
      </c>
      <c r="CC409" s="4">
        <v>100959</v>
      </c>
    </row>
    <row r="410" spans="1:81">
      <c r="A410" s="8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5">
        <v>241732</v>
      </c>
      <c r="Q410">
        <v>27</v>
      </c>
      <c r="R410" t="s">
        <v>3871</v>
      </c>
      <c r="S410" s="4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7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6">
        <v>0.7319444444444444</v>
      </c>
      <c r="AP410" s="6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4">
        <v>11707</v>
      </c>
      <c r="BE410" t="s">
        <v>2710</v>
      </c>
      <c r="BF410" s="4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4">
        <v>11835</v>
      </c>
      <c r="BW410" t="s">
        <v>177</v>
      </c>
      <c r="BX410" t="s">
        <v>3616</v>
      </c>
      <c r="BY410" s="4">
        <v>12147</v>
      </c>
      <c r="BZ410" t="s">
        <v>260</v>
      </c>
      <c r="CA410" t="s">
        <v>4764</v>
      </c>
      <c r="CB410" t="s">
        <v>3616</v>
      </c>
      <c r="CC410" s="4">
        <v>99905</v>
      </c>
    </row>
    <row r="411" spans="1:81">
      <c r="A411" s="8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4">
        <v>1167</v>
      </c>
      <c r="AL411" t="s">
        <v>4192</v>
      </c>
      <c r="AM411">
        <v>1</v>
      </c>
      <c r="AN411" t="s">
        <v>1529</v>
      </c>
      <c r="AO411" s="6">
        <v>0.67500000000000004</v>
      </c>
      <c r="AP411" s="6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4">
        <v>1797</v>
      </c>
      <c r="BW411" t="s">
        <v>175</v>
      </c>
      <c r="BX411" t="s">
        <v>4770</v>
      </c>
      <c r="BY411" s="4">
        <v>11835</v>
      </c>
      <c r="BZ411" t="s">
        <v>177</v>
      </c>
      <c r="CA411" t="s">
        <v>4771</v>
      </c>
      <c r="CB411" t="s">
        <v>4770</v>
      </c>
      <c r="CC411" s="4">
        <v>83419</v>
      </c>
    </row>
    <row r="412" spans="1:81">
      <c r="A412" s="8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5">
        <v>241732</v>
      </c>
      <c r="Q412">
        <v>27</v>
      </c>
      <c r="R412" t="s">
        <v>3871</v>
      </c>
      <c r="S412" s="4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7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6">
        <v>0.7319444444444444</v>
      </c>
      <c r="AP412" s="6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4">
        <v>17248</v>
      </c>
      <c r="BE412" t="s">
        <v>2831</v>
      </c>
      <c r="BF412" s="4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4">
        <v>11835</v>
      </c>
      <c r="BW412" t="s">
        <v>177</v>
      </c>
      <c r="BX412" t="s">
        <v>3616</v>
      </c>
      <c r="BY412" s="4">
        <v>12228</v>
      </c>
      <c r="BZ412" t="s">
        <v>2790</v>
      </c>
      <c r="CA412" t="s">
        <v>4784</v>
      </c>
      <c r="CB412" t="s">
        <v>3616</v>
      </c>
      <c r="CC412" s="4">
        <v>97771</v>
      </c>
    </row>
    <row r="413" spans="1:81">
      <c r="A413" s="8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5">
        <v>241732</v>
      </c>
      <c r="Q413">
        <v>27</v>
      </c>
      <c r="R413" t="s">
        <v>3871</v>
      </c>
      <c r="S413" s="4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6">
        <v>0.7319444444444444</v>
      </c>
      <c r="AP413" s="6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4">
        <v>11707</v>
      </c>
      <c r="BE413" t="s">
        <v>2710</v>
      </c>
      <c r="BF413" s="4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4">
        <v>11835</v>
      </c>
      <c r="BW413" t="s">
        <v>177</v>
      </c>
      <c r="BX413" t="s">
        <v>3616</v>
      </c>
      <c r="BY413" s="4">
        <v>12147</v>
      </c>
      <c r="BZ413" t="s">
        <v>260</v>
      </c>
      <c r="CA413" t="s">
        <v>4800</v>
      </c>
      <c r="CB413" t="s">
        <v>3616</v>
      </c>
      <c r="CC413" s="4">
        <v>99907</v>
      </c>
    </row>
    <row r="414" spans="1:81">
      <c r="A414" s="8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5">
        <v>241732</v>
      </c>
      <c r="Q414">
        <v>27</v>
      </c>
      <c r="R414" t="s">
        <v>3871</v>
      </c>
      <c r="S414" s="4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7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6">
        <v>0.7319444444444444</v>
      </c>
      <c r="AP414" s="6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4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4">
        <v>11835</v>
      </c>
      <c r="BW414" t="s">
        <v>177</v>
      </c>
      <c r="BX414" t="s">
        <v>3616</v>
      </c>
      <c r="BY414" s="4">
        <v>11835</v>
      </c>
      <c r="BZ414" t="s">
        <v>177</v>
      </c>
      <c r="CA414" t="s">
        <v>4813</v>
      </c>
      <c r="CB414" t="s">
        <v>3616</v>
      </c>
      <c r="CC414" s="4">
        <v>89533</v>
      </c>
    </row>
    <row r="415" spans="1:81">
      <c r="A415" s="8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5">
        <v>241732</v>
      </c>
      <c r="Q415">
        <v>27</v>
      </c>
      <c r="R415" t="s">
        <v>3871</v>
      </c>
      <c r="S415" s="4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7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6">
        <v>0.7319444444444444</v>
      </c>
      <c r="AP415" s="6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4">
        <v>11707</v>
      </c>
      <c r="BE415" t="s">
        <v>2710</v>
      </c>
      <c r="BF415" s="4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4">
        <v>11835</v>
      </c>
      <c r="BW415" t="s">
        <v>177</v>
      </c>
      <c r="BX415" t="s">
        <v>3616</v>
      </c>
      <c r="BY415" s="4">
        <v>12147</v>
      </c>
      <c r="BZ415" t="s">
        <v>260</v>
      </c>
      <c r="CA415" t="s">
        <v>4827</v>
      </c>
      <c r="CB415" t="s">
        <v>3616</v>
      </c>
      <c r="CC415" s="4">
        <v>99909</v>
      </c>
    </row>
    <row r="416" spans="1:81">
      <c r="A416" s="8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5">
        <v>241732</v>
      </c>
      <c r="Q416">
        <v>27</v>
      </c>
      <c r="R416" t="s">
        <v>3871</v>
      </c>
      <c r="S416" s="4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7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6">
        <v>0.7319444444444444</v>
      </c>
      <c r="AP416" s="6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4">
        <v>11707</v>
      </c>
      <c r="BE416" t="s">
        <v>2710</v>
      </c>
      <c r="BF416" s="4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4">
        <v>11835</v>
      </c>
      <c r="BW416" t="s">
        <v>177</v>
      </c>
      <c r="BX416" t="s">
        <v>3616</v>
      </c>
      <c r="BY416" s="4">
        <v>14310</v>
      </c>
      <c r="BZ416" t="s">
        <v>2715</v>
      </c>
      <c r="CA416" t="s">
        <v>4840</v>
      </c>
      <c r="CB416" t="s">
        <v>3616</v>
      </c>
      <c r="CC416" s="4">
        <v>100329</v>
      </c>
    </row>
    <row r="417" spans="1:81">
      <c r="A417" s="8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5">
        <v>241732</v>
      </c>
      <c r="Q417">
        <v>27</v>
      </c>
      <c r="R417" t="s">
        <v>3871</v>
      </c>
      <c r="S417" s="4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7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6">
        <v>0.7319444444444444</v>
      </c>
      <c r="AP417" s="6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4">
        <v>9922</v>
      </c>
      <c r="BE417" t="s">
        <v>2934</v>
      </c>
      <c r="BF417" s="4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4">
        <v>11835</v>
      </c>
      <c r="BW417" t="s">
        <v>177</v>
      </c>
      <c r="BX417" t="s">
        <v>3616</v>
      </c>
      <c r="BY417" s="4">
        <v>23543</v>
      </c>
      <c r="BZ417" t="s">
        <v>192</v>
      </c>
      <c r="CA417" t="s">
        <v>4853</v>
      </c>
      <c r="CB417" t="s">
        <v>3616</v>
      </c>
      <c r="CC417" s="4">
        <v>100791</v>
      </c>
    </row>
    <row r="418" spans="1:81">
      <c r="A418" s="8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5">
        <v>241732</v>
      </c>
      <c r="Q418">
        <v>27</v>
      </c>
      <c r="R418" t="s">
        <v>3871</v>
      </c>
      <c r="S418" s="4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7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6">
        <v>0.7319444444444444</v>
      </c>
      <c r="AP418" s="6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4">
        <v>9922</v>
      </c>
      <c r="BE418" t="s">
        <v>2934</v>
      </c>
      <c r="BF418" s="4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4">
        <v>11835</v>
      </c>
      <c r="BW418" t="s">
        <v>177</v>
      </c>
      <c r="BX418" t="s">
        <v>3616</v>
      </c>
      <c r="BY418" s="4">
        <v>23543</v>
      </c>
      <c r="BZ418" t="s">
        <v>192</v>
      </c>
      <c r="CA418" t="s">
        <v>4866</v>
      </c>
      <c r="CB418" t="s">
        <v>3616</v>
      </c>
      <c r="CC418" s="4">
        <v>100795</v>
      </c>
    </row>
    <row r="419" spans="1:81">
      <c r="A419" s="8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5">
        <v>241732</v>
      </c>
      <c r="Q419">
        <v>27</v>
      </c>
      <c r="R419" t="s">
        <v>3871</v>
      </c>
      <c r="S419" s="4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7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6">
        <v>0.7319444444444444</v>
      </c>
      <c r="AP419" s="6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4">
        <v>7004</v>
      </c>
      <c r="BE419" t="s">
        <v>2897</v>
      </c>
      <c r="BF419" s="4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4">
        <v>11835</v>
      </c>
      <c r="BW419" t="s">
        <v>177</v>
      </c>
      <c r="BX419" t="s">
        <v>3616</v>
      </c>
      <c r="BY419" s="4">
        <v>12147</v>
      </c>
      <c r="BZ419" t="s">
        <v>260</v>
      </c>
      <c r="CA419" t="s">
        <v>4878</v>
      </c>
      <c r="CB419" t="s">
        <v>3616</v>
      </c>
      <c r="CC419" s="4">
        <v>98843</v>
      </c>
    </row>
    <row r="420" spans="1:81">
      <c r="A420" s="8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5">
        <v>241732</v>
      </c>
      <c r="Q420">
        <v>27</v>
      </c>
      <c r="R420" t="s">
        <v>3871</v>
      </c>
      <c r="S420" s="4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6">
        <v>0.7319444444444444</v>
      </c>
      <c r="AP420" s="6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4">
        <v>7004</v>
      </c>
      <c r="BE420" t="s">
        <v>2897</v>
      </c>
      <c r="BF420" s="4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4">
        <v>11835</v>
      </c>
      <c r="BW420" t="s">
        <v>177</v>
      </c>
      <c r="BX420" t="s">
        <v>3616</v>
      </c>
      <c r="BY420" s="4">
        <v>14310</v>
      </c>
      <c r="BZ420" t="s">
        <v>2715</v>
      </c>
      <c r="CA420" t="s">
        <v>4890</v>
      </c>
      <c r="CB420" t="s">
        <v>3616</v>
      </c>
      <c r="CC420" s="4">
        <v>96509</v>
      </c>
    </row>
    <row r="421" spans="1:81">
      <c r="A421" s="8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5">
        <v>241732</v>
      </c>
      <c r="Q421">
        <v>27</v>
      </c>
      <c r="R421" t="s">
        <v>3871</v>
      </c>
      <c r="S421" s="4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7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6">
        <v>0.7319444444444444</v>
      </c>
      <c r="AP421" s="6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4">
        <v>9922</v>
      </c>
      <c r="BE421" t="s">
        <v>2934</v>
      </c>
      <c r="BF421" s="4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4">
        <v>11835</v>
      </c>
      <c r="BW421" t="s">
        <v>177</v>
      </c>
      <c r="BX421" t="s">
        <v>3616</v>
      </c>
      <c r="BY421" s="4">
        <v>14310</v>
      </c>
      <c r="BZ421" t="s">
        <v>2715</v>
      </c>
      <c r="CA421" t="s">
        <v>4902</v>
      </c>
      <c r="CB421" t="s">
        <v>3616</v>
      </c>
      <c r="CC421" s="4">
        <v>100225</v>
      </c>
    </row>
    <row r="422" spans="1:81">
      <c r="A422" s="8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5">
        <v>241732</v>
      </c>
      <c r="Q422">
        <v>27</v>
      </c>
      <c r="R422" t="s">
        <v>3871</v>
      </c>
      <c r="S422" s="4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7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6">
        <v>0.7319444444444444</v>
      </c>
      <c r="AP422" s="6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4">
        <v>11707</v>
      </c>
      <c r="BE422" t="s">
        <v>2710</v>
      </c>
      <c r="BF422" s="4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4">
        <v>11835</v>
      </c>
      <c r="BW422" t="s">
        <v>177</v>
      </c>
      <c r="BX422" t="s">
        <v>3616</v>
      </c>
      <c r="BY422" s="4">
        <v>14310</v>
      </c>
      <c r="BZ422" t="s">
        <v>2715</v>
      </c>
      <c r="CA422" t="s">
        <v>4914</v>
      </c>
      <c r="CB422" t="s">
        <v>3616</v>
      </c>
      <c r="CC422" s="4">
        <v>96513</v>
      </c>
    </row>
    <row r="423" spans="1:81">
      <c r="A423" s="8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5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7">
        <v>58000</v>
      </c>
      <c r="AA423">
        <v>0</v>
      </c>
      <c r="AB423">
        <v>0</v>
      </c>
      <c r="AC423">
        <v>0</v>
      </c>
      <c r="AD423" s="7">
        <v>3433</v>
      </c>
      <c r="AE423" s="7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6">
        <v>0.45833333333333331</v>
      </c>
      <c r="AP423" s="6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4">
        <v>12894</v>
      </c>
      <c r="BG423" t="s">
        <v>2958</v>
      </c>
      <c r="BH423" s="4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7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4">
        <v>14310</v>
      </c>
      <c r="BZ423" t="s">
        <v>2715</v>
      </c>
      <c r="CA423" t="s">
        <v>4927</v>
      </c>
      <c r="CB423" t="s">
        <v>2690</v>
      </c>
      <c r="CC423" s="4">
        <v>95547</v>
      </c>
    </row>
    <row r="424" spans="1:81">
      <c r="A424" s="8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5">
        <v>241732</v>
      </c>
      <c r="Q424">
        <v>27</v>
      </c>
      <c r="R424" t="s">
        <v>3871</v>
      </c>
      <c r="S424" s="4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7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6">
        <v>0.7319444444444444</v>
      </c>
      <c r="AP424" s="6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4">
        <v>7004</v>
      </c>
      <c r="BE424" t="s">
        <v>2897</v>
      </c>
      <c r="BF424" s="4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4">
        <v>11835</v>
      </c>
      <c r="BW424" t="s">
        <v>177</v>
      </c>
      <c r="BX424" t="s">
        <v>3616</v>
      </c>
      <c r="BY424" s="4">
        <v>14310</v>
      </c>
      <c r="BZ424" t="s">
        <v>2715</v>
      </c>
      <c r="CA424" t="s">
        <v>4940</v>
      </c>
      <c r="CB424" t="s">
        <v>3616</v>
      </c>
      <c r="CC424" s="4">
        <v>96515</v>
      </c>
    </row>
    <row r="425" spans="1:81">
      <c r="A425" s="8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5">
        <v>241762</v>
      </c>
      <c r="Q425">
        <v>27</v>
      </c>
      <c r="R425" t="s">
        <v>3871</v>
      </c>
      <c r="S425" s="4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7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6">
        <v>0</v>
      </c>
      <c r="AP425" s="6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4">
        <v>11707</v>
      </c>
      <c r="BE425" t="s">
        <v>2710</v>
      </c>
      <c r="BF425" s="4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4">
        <v>11835</v>
      </c>
      <c r="BW425" t="s">
        <v>177</v>
      </c>
      <c r="BX425" t="s">
        <v>4952</v>
      </c>
      <c r="BY425" s="4">
        <v>14310</v>
      </c>
      <c r="BZ425" t="s">
        <v>2715</v>
      </c>
      <c r="CA425" t="s">
        <v>4953</v>
      </c>
      <c r="CB425" t="s">
        <v>4952</v>
      </c>
      <c r="CC425" s="4">
        <v>96517</v>
      </c>
    </row>
    <row r="426" spans="1:81">
      <c r="A426" s="8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5">
        <v>241762</v>
      </c>
      <c r="Q426">
        <v>27</v>
      </c>
      <c r="R426" t="s">
        <v>3871</v>
      </c>
      <c r="S426" s="4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7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6">
        <v>0</v>
      </c>
      <c r="AP426" s="6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4">
        <v>13158</v>
      </c>
      <c r="BE426" t="s">
        <v>2785</v>
      </c>
      <c r="BF426" s="4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4">
        <v>11835</v>
      </c>
      <c r="BW426" t="s">
        <v>177</v>
      </c>
      <c r="BX426" t="s">
        <v>4952</v>
      </c>
      <c r="BY426" s="4">
        <v>12147</v>
      </c>
      <c r="BZ426" t="s">
        <v>260</v>
      </c>
      <c r="CA426" t="s">
        <v>4964</v>
      </c>
      <c r="CB426" t="s">
        <v>4952</v>
      </c>
      <c r="CC426" s="4">
        <v>99511</v>
      </c>
    </row>
    <row r="427" spans="1:81">
      <c r="A427" s="8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5">
        <v>241793</v>
      </c>
      <c r="Q427">
        <v>27</v>
      </c>
      <c r="R427" t="s">
        <v>3871</v>
      </c>
      <c r="S427" s="4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6">
        <v>0</v>
      </c>
      <c r="AP427" s="6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4">
        <v>9922</v>
      </c>
      <c r="BE427" t="s">
        <v>2934</v>
      </c>
      <c r="BF427" s="4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4">
        <v>11835</v>
      </c>
      <c r="BW427" t="s">
        <v>177</v>
      </c>
      <c r="BX427" t="s">
        <v>4952</v>
      </c>
      <c r="BY427" s="4">
        <v>14310</v>
      </c>
      <c r="BZ427" t="s">
        <v>2715</v>
      </c>
      <c r="CA427" t="s">
        <v>4976</v>
      </c>
      <c r="CB427" t="s">
        <v>4952</v>
      </c>
      <c r="CC427" s="4">
        <v>100227</v>
      </c>
    </row>
    <row r="428" spans="1:81">
      <c r="A428" s="8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5">
        <v>241793</v>
      </c>
      <c r="Q428">
        <v>27</v>
      </c>
      <c r="R428" t="s">
        <v>3871</v>
      </c>
      <c r="S428" s="4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7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6">
        <v>0</v>
      </c>
      <c r="AP428" s="6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4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4">
        <v>11835</v>
      </c>
      <c r="BW428" t="s">
        <v>177</v>
      </c>
      <c r="BX428" t="s">
        <v>4952</v>
      </c>
      <c r="BY428" s="4">
        <v>14310</v>
      </c>
      <c r="BZ428" t="s">
        <v>2715</v>
      </c>
      <c r="CA428" t="s">
        <v>4987</v>
      </c>
      <c r="CB428" t="s">
        <v>4952</v>
      </c>
      <c r="CC428" s="4">
        <v>96687</v>
      </c>
    </row>
    <row r="429" spans="1:81">
      <c r="A429" s="8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5">
        <v>241824</v>
      </c>
      <c r="Q429">
        <v>27</v>
      </c>
      <c r="R429" t="s">
        <v>3871</v>
      </c>
      <c r="S429" s="4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7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6">
        <v>0</v>
      </c>
      <c r="AP429" s="6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4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4">
        <v>11835</v>
      </c>
      <c r="BW429" t="s">
        <v>177</v>
      </c>
      <c r="BX429" t="s">
        <v>4952</v>
      </c>
      <c r="BY429" s="4">
        <v>14310</v>
      </c>
      <c r="BZ429" t="s">
        <v>2715</v>
      </c>
      <c r="CA429" t="s">
        <v>4999</v>
      </c>
      <c r="CB429" t="s">
        <v>4952</v>
      </c>
      <c r="CC429" s="4">
        <v>96523</v>
      </c>
    </row>
    <row r="430" spans="1:81">
      <c r="A430" s="8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5">
        <v>241852</v>
      </c>
      <c r="Q430">
        <v>27</v>
      </c>
      <c r="R430" t="s">
        <v>3871</v>
      </c>
      <c r="S430" s="4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7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6">
        <v>0</v>
      </c>
      <c r="AP430" s="6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4">
        <v>11707</v>
      </c>
      <c r="BE430" t="s">
        <v>2710</v>
      </c>
      <c r="BF430" s="4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4">
        <v>11835</v>
      </c>
      <c r="BW430" t="s">
        <v>177</v>
      </c>
      <c r="BX430" t="s">
        <v>4952</v>
      </c>
      <c r="BY430" s="4">
        <v>11835</v>
      </c>
      <c r="BZ430" t="s">
        <v>177</v>
      </c>
      <c r="CA430" t="s">
        <v>5009</v>
      </c>
      <c r="CB430" t="s">
        <v>4952</v>
      </c>
      <c r="CC430" s="4">
        <v>87923</v>
      </c>
    </row>
    <row r="431" spans="1:81">
      <c r="A431" s="8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5">
        <v>241913</v>
      </c>
      <c r="Q431">
        <v>27</v>
      </c>
      <c r="R431" t="s">
        <v>3871</v>
      </c>
      <c r="S431" s="4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7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6">
        <v>0</v>
      </c>
      <c r="AP431" s="6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4">
        <v>17248</v>
      </c>
      <c r="BE431" t="s">
        <v>2831</v>
      </c>
      <c r="BF431" s="4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4">
        <v>11835</v>
      </c>
      <c r="BW431" t="s">
        <v>177</v>
      </c>
      <c r="BX431" t="s">
        <v>4952</v>
      </c>
      <c r="BY431" s="4">
        <v>14310</v>
      </c>
      <c r="BZ431" t="s">
        <v>2715</v>
      </c>
      <c r="CA431" t="s">
        <v>5017</v>
      </c>
      <c r="CB431" t="s">
        <v>4952</v>
      </c>
      <c r="CC431" s="4">
        <v>95043</v>
      </c>
    </row>
    <row r="432" spans="1:81">
      <c r="A432" s="8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5">
        <v>242005</v>
      </c>
      <c r="Q432">
        <v>27</v>
      </c>
      <c r="R432" t="s">
        <v>3871</v>
      </c>
      <c r="S432" s="4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7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6">
        <v>0</v>
      </c>
      <c r="AP432" s="6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4">
        <v>7004</v>
      </c>
      <c r="BE432" t="s">
        <v>2897</v>
      </c>
      <c r="BF432" s="4">
        <v>17246</v>
      </c>
      <c r="BG432" t="s">
        <v>2944</v>
      </c>
      <c r="BH432" s="4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4">
        <v>11835</v>
      </c>
      <c r="BW432" t="s">
        <v>177</v>
      </c>
      <c r="BX432" t="s">
        <v>4952</v>
      </c>
      <c r="BY432" s="4">
        <v>12147</v>
      </c>
      <c r="BZ432" t="s">
        <v>260</v>
      </c>
      <c r="CA432" t="s">
        <v>5029</v>
      </c>
      <c r="CB432" t="s">
        <v>4952</v>
      </c>
      <c r="CC432" s="4">
        <v>99851</v>
      </c>
    </row>
    <row r="433" spans="1:81">
      <c r="A433" s="8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5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7">
        <v>540864</v>
      </c>
      <c r="AA433">
        <v>0</v>
      </c>
      <c r="AB433">
        <v>0</v>
      </c>
      <c r="AC433">
        <v>0</v>
      </c>
      <c r="AD433" s="7">
        <v>8200.35</v>
      </c>
      <c r="AE433" s="7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6">
        <v>0.45833333333333331</v>
      </c>
      <c r="AP433" s="6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4">
        <v>12894</v>
      </c>
      <c r="BG433" t="s">
        <v>2958</v>
      </c>
      <c r="BH433" s="4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7">
        <v>4180</v>
      </c>
      <c r="BP433" s="7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4">
        <v>1797</v>
      </c>
      <c r="BW433" t="s">
        <v>175</v>
      </c>
      <c r="BX433" t="s">
        <v>5044</v>
      </c>
      <c r="BY433" s="4">
        <v>12228</v>
      </c>
      <c r="BZ433" t="s">
        <v>2790</v>
      </c>
      <c r="CA433" t="s">
        <v>5045</v>
      </c>
      <c r="CB433" t="s">
        <v>5044</v>
      </c>
      <c r="CC433" s="4">
        <v>99313</v>
      </c>
    </row>
    <row r="434" spans="1:81">
      <c r="A434" s="8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5">
        <v>242036</v>
      </c>
      <c r="Q434">
        <v>27</v>
      </c>
      <c r="R434" t="s">
        <v>3871</v>
      </c>
      <c r="S434" s="4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7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6">
        <v>0</v>
      </c>
      <c r="AP434" s="6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4">
        <v>11835</v>
      </c>
      <c r="BW434" t="s">
        <v>177</v>
      </c>
      <c r="BX434" t="s">
        <v>4952</v>
      </c>
      <c r="BY434" s="4">
        <v>11835</v>
      </c>
      <c r="BZ434" t="s">
        <v>177</v>
      </c>
      <c r="CA434" t="s">
        <v>5053</v>
      </c>
      <c r="CB434" t="s">
        <v>4952</v>
      </c>
      <c r="CC434" s="4">
        <v>97853</v>
      </c>
    </row>
    <row r="435" spans="1:81">
      <c r="A435" s="8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5">
        <v>242066</v>
      </c>
      <c r="Q435">
        <v>27</v>
      </c>
      <c r="R435" t="s">
        <v>3871</v>
      </c>
      <c r="S435" s="4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7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6">
        <v>0</v>
      </c>
      <c r="AP435" s="6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4">
        <v>11835</v>
      </c>
      <c r="BW435" t="s">
        <v>177</v>
      </c>
      <c r="BX435" t="s">
        <v>4952</v>
      </c>
      <c r="BY435" s="4">
        <v>12147</v>
      </c>
      <c r="BZ435" t="s">
        <v>260</v>
      </c>
      <c r="CA435" t="s">
        <v>5062</v>
      </c>
      <c r="CB435" t="s">
        <v>4952</v>
      </c>
      <c r="CC435" s="4">
        <v>99855</v>
      </c>
    </row>
    <row r="436" spans="1:81">
      <c r="A436" s="8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5">
        <v>242066</v>
      </c>
      <c r="Q436">
        <v>27</v>
      </c>
      <c r="R436" t="s">
        <v>3871</v>
      </c>
      <c r="S436" s="4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7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6">
        <v>0</v>
      </c>
      <c r="AP436" s="6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4">
        <v>11835</v>
      </c>
      <c r="BW436" t="s">
        <v>177</v>
      </c>
      <c r="BX436" t="s">
        <v>4952</v>
      </c>
      <c r="BY436" s="4">
        <v>12147</v>
      </c>
      <c r="BZ436" t="s">
        <v>260</v>
      </c>
      <c r="CA436" t="s">
        <v>5074</v>
      </c>
      <c r="CB436" t="s">
        <v>4952</v>
      </c>
      <c r="CC436" s="4">
        <v>99921</v>
      </c>
    </row>
    <row r="437" spans="1:81">
      <c r="A437" s="8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5">
        <v>242066</v>
      </c>
      <c r="Q437">
        <v>27</v>
      </c>
      <c r="R437" t="s">
        <v>3871</v>
      </c>
      <c r="S437" s="4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7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6">
        <v>0</v>
      </c>
      <c r="AP437" s="6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4">
        <v>7004</v>
      </c>
      <c r="BE437" t="s">
        <v>2897</v>
      </c>
      <c r="BF437" s="4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4">
        <v>11835</v>
      </c>
      <c r="BW437" t="s">
        <v>177</v>
      </c>
      <c r="BX437" t="s">
        <v>4952</v>
      </c>
      <c r="BY437" s="4">
        <v>14310</v>
      </c>
      <c r="BZ437" t="s">
        <v>2715</v>
      </c>
      <c r="CA437" t="s">
        <v>5082</v>
      </c>
      <c r="CB437" t="s">
        <v>4952</v>
      </c>
      <c r="CC437" s="4">
        <v>96529</v>
      </c>
    </row>
    <row r="438" spans="1:81">
      <c r="A438" s="8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5">
        <v>242066</v>
      </c>
      <c r="Q438">
        <v>27</v>
      </c>
      <c r="R438" t="s">
        <v>3871</v>
      </c>
      <c r="S438" s="4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7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6">
        <v>0</v>
      </c>
      <c r="AP438" s="6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4">
        <v>17248</v>
      </c>
      <c r="BE438" t="s">
        <v>2831</v>
      </c>
      <c r="BF438" s="4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4">
        <v>11835</v>
      </c>
      <c r="BW438" t="s">
        <v>177</v>
      </c>
      <c r="BX438" t="s">
        <v>4952</v>
      </c>
      <c r="BY438" s="4">
        <v>11835</v>
      </c>
      <c r="BZ438" t="s">
        <v>177</v>
      </c>
      <c r="CA438" t="s">
        <v>5089</v>
      </c>
      <c r="CB438" t="s">
        <v>4952</v>
      </c>
      <c r="CC438" s="4">
        <v>82081</v>
      </c>
    </row>
    <row r="439" spans="1:81">
      <c r="A439" s="8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5">
        <v>242066</v>
      </c>
      <c r="Q439">
        <v>27</v>
      </c>
      <c r="R439" t="s">
        <v>3871</v>
      </c>
      <c r="S439" s="4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7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6">
        <v>0</v>
      </c>
      <c r="AP439" s="6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4">
        <v>13158</v>
      </c>
      <c r="BE439" t="s">
        <v>2785</v>
      </c>
      <c r="BF439" s="4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4">
        <v>11835</v>
      </c>
      <c r="BW439" t="s">
        <v>177</v>
      </c>
      <c r="BX439" t="s">
        <v>4952</v>
      </c>
      <c r="BY439" s="4">
        <v>12147</v>
      </c>
      <c r="BZ439" t="s">
        <v>260</v>
      </c>
      <c r="CA439" t="s">
        <v>5098</v>
      </c>
      <c r="CB439" t="s">
        <v>4952</v>
      </c>
      <c r="CC439" s="4">
        <v>99513</v>
      </c>
    </row>
    <row r="440" spans="1:81">
      <c r="A440" s="8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5">
        <v>242066</v>
      </c>
      <c r="Q440">
        <v>27</v>
      </c>
      <c r="R440" t="s">
        <v>3871</v>
      </c>
      <c r="S440" s="4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7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6">
        <v>0</v>
      </c>
      <c r="AP440" s="6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4">
        <v>13158</v>
      </c>
      <c r="BE440" t="s">
        <v>2785</v>
      </c>
      <c r="BF440" s="4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4">
        <v>11835</v>
      </c>
      <c r="BW440" t="s">
        <v>177</v>
      </c>
      <c r="BX440" t="s">
        <v>4952</v>
      </c>
      <c r="BY440" s="4">
        <v>14310</v>
      </c>
      <c r="BZ440" t="s">
        <v>2715</v>
      </c>
      <c r="CA440" t="s">
        <v>5105</v>
      </c>
      <c r="CB440" t="s">
        <v>4952</v>
      </c>
      <c r="CC440" s="4">
        <v>100229</v>
      </c>
    </row>
    <row r="441" spans="1:81">
      <c r="A441" s="8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5">
        <v>242066</v>
      </c>
      <c r="Q441">
        <v>27</v>
      </c>
      <c r="R441" t="s">
        <v>3871</v>
      </c>
      <c r="S441" s="4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7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6">
        <v>0</v>
      </c>
      <c r="AP441" s="6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4">
        <v>11707</v>
      </c>
      <c r="BE441" t="s">
        <v>2710</v>
      </c>
      <c r="BF441" s="4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4">
        <v>11835</v>
      </c>
      <c r="BW441" t="s">
        <v>177</v>
      </c>
      <c r="BX441" t="s">
        <v>4952</v>
      </c>
      <c r="BY441" s="4">
        <v>11835</v>
      </c>
      <c r="BZ441" t="s">
        <v>177</v>
      </c>
      <c r="CA441" t="s">
        <v>5118</v>
      </c>
      <c r="CB441" t="s">
        <v>4952</v>
      </c>
      <c r="CC441" s="4">
        <v>92611</v>
      </c>
    </row>
    <row r="442" spans="1:81">
      <c r="A442" s="8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5">
        <v>242066</v>
      </c>
      <c r="Q442">
        <v>27</v>
      </c>
      <c r="R442" t="s">
        <v>3871</v>
      </c>
      <c r="S442" s="4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7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6">
        <v>0</v>
      </c>
      <c r="AP442" s="6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4">
        <v>7004</v>
      </c>
      <c r="BE442" t="s">
        <v>2897</v>
      </c>
      <c r="BF442" s="4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4">
        <v>11835</v>
      </c>
      <c r="BW442" t="s">
        <v>177</v>
      </c>
      <c r="BX442" t="s">
        <v>4952</v>
      </c>
      <c r="BY442" s="4">
        <v>12147</v>
      </c>
      <c r="BZ442" t="s">
        <v>260</v>
      </c>
      <c r="CA442" t="s">
        <v>5126</v>
      </c>
      <c r="CB442" t="s">
        <v>4952</v>
      </c>
      <c r="CC442" s="4">
        <v>98823</v>
      </c>
    </row>
    <row r="443" spans="1:81">
      <c r="A443" s="8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5">
        <v>242066</v>
      </c>
      <c r="Q443">
        <v>27</v>
      </c>
      <c r="R443" t="s">
        <v>3871</v>
      </c>
      <c r="S443" s="4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7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6">
        <v>0</v>
      </c>
      <c r="AP443" s="6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4">
        <v>11707</v>
      </c>
      <c r="BE443" t="s">
        <v>2710</v>
      </c>
      <c r="BF443" s="4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4">
        <v>11835</v>
      </c>
      <c r="BW443" t="s">
        <v>177</v>
      </c>
      <c r="BX443" t="s">
        <v>4952</v>
      </c>
      <c r="BY443" s="4">
        <v>12147</v>
      </c>
      <c r="BZ443" t="s">
        <v>260</v>
      </c>
      <c r="CA443" t="s">
        <v>5137</v>
      </c>
      <c r="CB443" t="s">
        <v>4952</v>
      </c>
      <c r="CC443" s="4">
        <v>99853</v>
      </c>
    </row>
    <row r="444" spans="1:81">
      <c r="A444" s="8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5">
        <v>242066</v>
      </c>
      <c r="Q444">
        <v>27</v>
      </c>
      <c r="R444" t="s">
        <v>3871</v>
      </c>
      <c r="S444" s="4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7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6">
        <v>0</v>
      </c>
      <c r="AP444" s="6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4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4">
        <v>11835</v>
      </c>
      <c r="BW444" t="s">
        <v>177</v>
      </c>
      <c r="BX444" t="s">
        <v>4952</v>
      </c>
      <c r="BY444" s="4">
        <v>14310</v>
      </c>
      <c r="BZ444" t="s">
        <v>2715</v>
      </c>
      <c r="CA444" t="s">
        <v>5144</v>
      </c>
      <c r="CB444" t="s">
        <v>4952</v>
      </c>
      <c r="CC444" s="4">
        <v>96537</v>
      </c>
    </row>
    <row r="445" spans="1:81">
      <c r="A445" s="8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5">
        <v>242097</v>
      </c>
      <c r="Q445">
        <v>27</v>
      </c>
      <c r="R445" t="s">
        <v>3871</v>
      </c>
      <c r="S445" s="4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7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6">
        <v>0</v>
      </c>
      <c r="AP445" s="6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4">
        <v>11707</v>
      </c>
      <c r="BE445" t="s">
        <v>2710</v>
      </c>
      <c r="BF445" s="4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4">
        <v>11835</v>
      </c>
      <c r="BW445" t="s">
        <v>177</v>
      </c>
      <c r="BX445" t="s">
        <v>4952</v>
      </c>
      <c r="BY445" s="4">
        <v>14310</v>
      </c>
      <c r="BZ445" t="s">
        <v>2715</v>
      </c>
      <c r="CA445" t="s">
        <v>5154</v>
      </c>
      <c r="CB445" t="s">
        <v>4952</v>
      </c>
      <c r="CC445" s="4">
        <v>96539</v>
      </c>
    </row>
    <row r="446" spans="1:81">
      <c r="A446" s="8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5">
        <v>242675</v>
      </c>
      <c r="Q446">
        <v>1</v>
      </c>
      <c r="R446" t="s">
        <v>1983</v>
      </c>
      <c r="S446" s="4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6">
        <v>0</v>
      </c>
      <c r="AP446" s="6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4">
        <v>11835</v>
      </c>
      <c r="BW446" t="s">
        <v>177</v>
      </c>
      <c r="BX446" t="s">
        <v>4952</v>
      </c>
      <c r="BY446" s="4">
        <v>11835</v>
      </c>
      <c r="BZ446" t="s">
        <v>177</v>
      </c>
      <c r="CA446" t="s">
        <v>5159</v>
      </c>
      <c r="CB446" t="s">
        <v>4952</v>
      </c>
      <c r="CC446" s="4">
        <v>94381</v>
      </c>
    </row>
    <row r="447" spans="1:81">
      <c r="A447" s="8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5">
        <v>242889</v>
      </c>
      <c r="Q447">
        <v>13</v>
      </c>
      <c r="R447" t="s">
        <v>2698</v>
      </c>
      <c r="S447" s="4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7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6">
        <v>0</v>
      </c>
      <c r="AP447" s="6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4">
        <v>11707</v>
      </c>
      <c r="BE447" t="s">
        <v>2710</v>
      </c>
      <c r="BF447" s="4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4">
        <v>11835</v>
      </c>
      <c r="BW447" t="s">
        <v>177</v>
      </c>
      <c r="BX447" t="s">
        <v>4952</v>
      </c>
      <c r="BY447" s="4">
        <v>11835</v>
      </c>
      <c r="BZ447" t="s">
        <v>177</v>
      </c>
      <c r="CA447" t="s">
        <v>5168</v>
      </c>
      <c r="CB447" t="s">
        <v>4952</v>
      </c>
      <c r="CC447" s="4">
        <v>97159</v>
      </c>
    </row>
    <row r="448" spans="1:81">
      <c r="A448" s="8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5">
        <v>242675</v>
      </c>
      <c r="Q448">
        <v>13</v>
      </c>
      <c r="R448" t="s">
        <v>2698</v>
      </c>
      <c r="S448" s="4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7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6">
        <v>0</v>
      </c>
      <c r="AP448" s="6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4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4">
        <v>11835</v>
      </c>
      <c r="BW448" t="s">
        <v>177</v>
      </c>
      <c r="BX448" t="s">
        <v>4952</v>
      </c>
      <c r="BY448" s="4">
        <v>14310</v>
      </c>
      <c r="BZ448" t="s">
        <v>2715</v>
      </c>
      <c r="CA448" t="s">
        <v>5177</v>
      </c>
      <c r="CB448" t="s">
        <v>4952</v>
      </c>
      <c r="CC448" s="4">
        <v>96543</v>
      </c>
    </row>
    <row r="449" spans="1:81">
      <c r="A449" s="8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5">
        <v>242675</v>
      </c>
      <c r="Q449">
        <v>13</v>
      </c>
      <c r="R449" t="s">
        <v>2698</v>
      </c>
      <c r="S449" s="4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7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6">
        <v>0</v>
      </c>
      <c r="AP449" s="6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4">
        <v>11707</v>
      </c>
      <c r="BE449" t="s">
        <v>2710</v>
      </c>
      <c r="BF449" s="4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4">
        <v>11835</v>
      </c>
      <c r="BW449" t="s">
        <v>177</v>
      </c>
      <c r="BX449" t="s">
        <v>4952</v>
      </c>
      <c r="BY449" s="4">
        <v>23543</v>
      </c>
      <c r="BZ449" t="s">
        <v>192</v>
      </c>
      <c r="CA449" t="s">
        <v>5185</v>
      </c>
      <c r="CB449" t="s">
        <v>4952</v>
      </c>
      <c r="CC449" s="4">
        <v>97395</v>
      </c>
    </row>
    <row r="450" spans="1:81">
      <c r="A450" s="8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5">
        <v>242675</v>
      </c>
      <c r="Q450">
        <v>13</v>
      </c>
      <c r="R450" t="s">
        <v>2698</v>
      </c>
      <c r="S450" s="4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7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6">
        <v>0</v>
      </c>
      <c r="AP450" s="6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4">
        <v>11835</v>
      </c>
      <c r="BW450" t="s">
        <v>177</v>
      </c>
      <c r="BX450" t="s">
        <v>4952</v>
      </c>
      <c r="BY450" s="4">
        <v>14310</v>
      </c>
      <c r="BZ450" t="s">
        <v>2715</v>
      </c>
      <c r="CA450" t="s">
        <v>5195</v>
      </c>
      <c r="CB450" t="s">
        <v>4952</v>
      </c>
      <c r="CC450" s="4">
        <v>96545</v>
      </c>
    </row>
    <row r="451" spans="1:81">
      <c r="A451" s="8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5">
        <v>242675</v>
      </c>
      <c r="Q451">
        <v>13</v>
      </c>
      <c r="R451" t="s">
        <v>2698</v>
      </c>
      <c r="S451" s="4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6">
        <v>0</v>
      </c>
      <c r="AP451" s="6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4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4">
        <v>11835</v>
      </c>
      <c r="BW451" t="s">
        <v>177</v>
      </c>
      <c r="BX451" t="s">
        <v>4952</v>
      </c>
      <c r="BY451" s="4">
        <v>23543</v>
      </c>
      <c r="BZ451" t="s">
        <v>192</v>
      </c>
      <c r="CA451" t="s">
        <v>5204</v>
      </c>
      <c r="CB451" t="s">
        <v>4952</v>
      </c>
      <c r="CC451" s="4">
        <v>98703</v>
      </c>
    </row>
    <row r="452" spans="1:81">
      <c r="A452" s="8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5">
        <v>242675</v>
      </c>
      <c r="Q452">
        <v>13</v>
      </c>
      <c r="R452" t="s">
        <v>2698</v>
      </c>
      <c r="S452" s="4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6">
        <v>0</v>
      </c>
      <c r="AP452" s="6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4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4">
        <v>11835</v>
      </c>
      <c r="BW452" t="s">
        <v>177</v>
      </c>
      <c r="BX452" t="s">
        <v>4952</v>
      </c>
      <c r="BY452" s="4">
        <v>14310</v>
      </c>
      <c r="BZ452" t="s">
        <v>2715</v>
      </c>
      <c r="CA452" t="s">
        <v>5212</v>
      </c>
      <c r="CB452" t="s">
        <v>4952</v>
      </c>
      <c r="CC452" s="4">
        <v>96549</v>
      </c>
    </row>
    <row r="453" spans="1:81">
      <c r="A453" s="8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5">
        <v>242675</v>
      </c>
      <c r="O453" t="s">
        <v>2743</v>
      </c>
      <c r="Q453">
        <v>8</v>
      </c>
      <c r="R453" t="s">
        <v>2744</v>
      </c>
      <c r="S453" s="4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4">
        <v>10639</v>
      </c>
      <c r="AL453" t="s">
        <v>2746</v>
      </c>
      <c r="AM453">
        <v>1</v>
      </c>
      <c r="AN453" t="s">
        <v>1529</v>
      </c>
      <c r="AO453" s="6">
        <v>0</v>
      </c>
      <c r="AP453" s="6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4">
        <v>11835</v>
      </c>
      <c r="BW453" t="s">
        <v>177</v>
      </c>
      <c r="BX453" t="s">
        <v>4952</v>
      </c>
      <c r="BY453" s="4">
        <v>11835</v>
      </c>
      <c r="BZ453" t="s">
        <v>177</v>
      </c>
      <c r="CA453" t="s">
        <v>5219</v>
      </c>
      <c r="CB453" t="s">
        <v>4952</v>
      </c>
      <c r="CC453" s="4">
        <v>87905</v>
      </c>
    </row>
    <row r="454" spans="1:81">
      <c r="A454" s="8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5">
        <v>242675</v>
      </c>
      <c r="O454" t="s">
        <v>2743</v>
      </c>
      <c r="Q454">
        <v>8</v>
      </c>
      <c r="R454" t="s">
        <v>2744</v>
      </c>
      <c r="S454" s="4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4">
        <v>10639</v>
      </c>
      <c r="AL454" t="s">
        <v>2746</v>
      </c>
      <c r="AM454">
        <v>1</v>
      </c>
      <c r="AN454" t="s">
        <v>1529</v>
      </c>
      <c r="AO454" s="6">
        <v>0</v>
      </c>
      <c r="AP454" s="6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4">
        <v>11835</v>
      </c>
      <c r="BW454" t="s">
        <v>177</v>
      </c>
      <c r="BX454" t="s">
        <v>4952</v>
      </c>
      <c r="BY454" s="4">
        <v>11835</v>
      </c>
      <c r="BZ454" t="s">
        <v>177</v>
      </c>
      <c r="CA454" t="s">
        <v>5227</v>
      </c>
      <c r="CB454" t="s">
        <v>4952</v>
      </c>
      <c r="CC454" s="4">
        <v>92519</v>
      </c>
    </row>
    <row r="455" spans="1:81">
      <c r="A455" s="8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5">
        <v>242675</v>
      </c>
      <c r="O455" t="s">
        <v>2743</v>
      </c>
      <c r="Q455">
        <v>8</v>
      </c>
      <c r="R455" t="s">
        <v>2744</v>
      </c>
      <c r="S455" s="4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4">
        <v>10639</v>
      </c>
      <c r="AL455" t="s">
        <v>2746</v>
      </c>
      <c r="AM455">
        <v>1</v>
      </c>
      <c r="AN455" t="s">
        <v>1529</v>
      </c>
      <c r="AO455" s="6">
        <v>0</v>
      </c>
      <c r="AP455" s="6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4">
        <v>11835</v>
      </c>
      <c r="BW455" t="s">
        <v>177</v>
      </c>
      <c r="BX455" t="s">
        <v>4952</v>
      </c>
      <c r="BY455" s="4">
        <v>11835</v>
      </c>
      <c r="BZ455" t="s">
        <v>177</v>
      </c>
      <c r="CA455" t="s">
        <v>5234</v>
      </c>
      <c r="CB455" t="s">
        <v>4952</v>
      </c>
      <c r="CC455" s="4">
        <v>87901</v>
      </c>
    </row>
    <row r="456" spans="1:81">
      <c r="A456" s="8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5">
        <v>242675</v>
      </c>
      <c r="O456" t="s">
        <v>2743</v>
      </c>
      <c r="Q456">
        <v>8</v>
      </c>
      <c r="R456" t="s">
        <v>2744</v>
      </c>
      <c r="S456" s="4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4">
        <v>10639</v>
      </c>
      <c r="AL456" t="s">
        <v>2746</v>
      </c>
      <c r="AM456">
        <v>1</v>
      </c>
      <c r="AN456" t="s">
        <v>1529</v>
      </c>
      <c r="AO456" s="6">
        <v>0</v>
      </c>
      <c r="AP456" s="6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4">
        <v>11835</v>
      </c>
      <c r="BW456" t="s">
        <v>177</v>
      </c>
      <c r="BX456" t="s">
        <v>4952</v>
      </c>
      <c r="BY456" s="4">
        <v>11835</v>
      </c>
      <c r="BZ456" t="s">
        <v>177</v>
      </c>
      <c r="CA456" t="s">
        <v>5241</v>
      </c>
      <c r="CB456" t="s">
        <v>4952</v>
      </c>
      <c r="CC456" s="4">
        <v>87899</v>
      </c>
    </row>
    <row r="457" spans="1:81">
      <c r="A457" s="8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5">
        <v>242675</v>
      </c>
      <c r="O457" t="s">
        <v>2743</v>
      </c>
      <c r="Q457">
        <v>8</v>
      </c>
      <c r="R457" t="s">
        <v>2744</v>
      </c>
      <c r="S457" s="4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4">
        <v>10639</v>
      </c>
      <c r="AL457" t="s">
        <v>2746</v>
      </c>
      <c r="AM457">
        <v>1</v>
      </c>
      <c r="AN457" t="s">
        <v>1529</v>
      </c>
      <c r="AO457" s="6">
        <v>0</v>
      </c>
      <c r="AP457" s="6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4">
        <v>11835</v>
      </c>
      <c r="BW457" t="s">
        <v>177</v>
      </c>
      <c r="BX457" t="s">
        <v>4952</v>
      </c>
      <c r="BY457" s="4">
        <v>12147</v>
      </c>
      <c r="BZ457" t="s">
        <v>260</v>
      </c>
      <c r="CA457" t="s">
        <v>5249</v>
      </c>
      <c r="CB457" t="s">
        <v>4952</v>
      </c>
      <c r="CC457" s="4">
        <v>99569</v>
      </c>
    </row>
    <row r="458" spans="1:81">
      <c r="A458" s="8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5">
        <v>242889</v>
      </c>
      <c r="Q458">
        <v>15</v>
      </c>
      <c r="R458" t="s">
        <v>3184</v>
      </c>
      <c r="S458" s="4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7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6">
        <v>0</v>
      </c>
      <c r="AP458" s="6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4">
        <v>11707</v>
      </c>
      <c r="BE458" t="s">
        <v>2710</v>
      </c>
      <c r="BF458" s="4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4">
        <v>11835</v>
      </c>
      <c r="BW458" t="s">
        <v>177</v>
      </c>
      <c r="BX458" t="s">
        <v>4952</v>
      </c>
      <c r="BY458" s="4">
        <v>11835</v>
      </c>
      <c r="BZ458" t="s">
        <v>177</v>
      </c>
      <c r="CA458" t="s">
        <v>5257</v>
      </c>
      <c r="CB458" t="s">
        <v>4952</v>
      </c>
      <c r="CC458" s="4">
        <v>97157</v>
      </c>
    </row>
    <row r="459" spans="1:81">
      <c r="A459" s="8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5">
        <v>242767</v>
      </c>
      <c r="Q459">
        <v>1</v>
      </c>
      <c r="R459" t="s">
        <v>1983</v>
      </c>
      <c r="S459" s="4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6">
        <v>0</v>
      </c>
      <c r="AP459" s="6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4">
        <v>11707</v>
      </c>
      <c r="BE459" t="s">
        <v>2710</v>
      </c>
      <c r="BF459" s="4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4">
        <v>11835</v>
      </c>
      <c r="BW459" t="s">
        <v>177</v>
      </c>
      <c r="BX459" t="s">
        <v>4952</v>
      </c>
      <c r="BY459" s="4">
        <v>11835</v>
      </c>
      <c r="BZ459" t="s">
        <v>177</v>
      </c>
      <c r="CA459" t="s">
        <v>5264</v>
      </c>
      <c r="CB459" t="s">
        <v>4952</v>
      </c>
      <c r="CC459" s="4">
        <v>97167</v>
      </c>
    </row>
    <row r="460" spans="1:81">
      <c r="A460" s="8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5">
        <v>242736</v>
      </c>
      <c r="Q460">
        <v>24</v>
      </c>
      <c r="R460" t="s">
        <v>3658</v>
      </c>
      <c r="S460" s="4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7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6">
        <v>0</v>
      </c>
      <c r="AP460" s="6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4">
        <v>9922</v>
      </c>
      <c r="BE460" t="s">
        <v>2934</v>
      </c>
      <c r="BF460" s="4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4">
        <v>11835</v>
      </c>
      <c r="BW460" t="s">
        <v>177</v>
      </c>
      <c r="BX460" t="s">
        <v>4952</v>
      </c>
      <c r="BY460" s="4">
        <v>14310</v>
      </c>
      <c r="BZ460" t="s">
        <v>2715</v>
      </c>
      <c r="CA460" t="s">
        <v>5272</v>
      </c>
      <c r="CB460" t="s">
        <v>4952</v>
      </c>
      <c r="CC460" s="4">
        <v>100231</v>
      </c>
    </row>
    <row r="461" spans="1:81">
      <c r="A461" s="8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5">
        <v>242736</v>
      </c>
      <c r="Q461">
        <v>14</v>
      </c>
      <c r="R461" t="s">
        <v>3515</v>
      </c>
      <c r="S461" s="4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7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6">
        <v>0</v>
      </c>
      <c r="AP461" s="6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4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4">
        <v>11835</v>
      </c>
      <c r="BW461" t="s">
        <v>177</v>
      </c>
      <c r="BX461" t="s">
        <v>4952</v>
      </c>
      <c r="BY461" s="4">
        <v>14310</v>
      </c>
      <c r="BZ461" t="s">
        <v>2715</v>
      </c>
      <c r="CA461" t="s">
        <v>5278</v>
      </c>
      <c r="CB461" t="s">
        <v>4952</v>
      </c>
      <c r="CC461" s="4">
        <v>96557</v>
      </c>
    </row>
    <row r="462" spans="1:81">
      <c r="A462" s="8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5">
        <v>242736</v>
      </c>
      <c r="Q462">
        <v>1</v>
      </c>
      <c r="R462" t="s">
        <v>1983</v>
      </c>
      <c r="S462" s="4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7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6">
        <v>0</v>
      </c>
      <c r="AP462" s="6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4">
        <v>13158</v>
      </c>
      <c r="BE462" t="s">
        <v>2785</v>
      </c>
      <c r="BF462" s="4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4">
        <v>11835</v>
      </c>
      <c r="BW462" t="s">
        <v>177</v>
      </c>
      <c r="BX462" t="s">
        <v>4952</v>
      </c>
      <c r="BY462" s="4">
        <v>14310</v>
      </c>
      <c r="BZ462" t="s">
        <v>2715</v>
      </c>
      <c r="CA462" t="s">
        <v>5288</v>
      </c>
      <c r="CB462" t="s">
        <v>4952</v>
      </c>
      <c r="CC462" s="4">
        <v>96559</v>
      </c>
    </row>
    <row r="463" spans="1:81">
      <c r="A463" s="8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5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7">
        <v>159769</v>
      </c>
      <c r="AA463">
        <v>0</v>
      </c>
      <c r="AB463">
        <v>0</v>
      </c>
      <c r="AC463">
        <v>0</v>
      </c>
      <c r="AD463" s="7">
        <v>16196.8</v>
      </c>
      <c r="AE463" s="7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6">
        <v>0.47916666666666669</v>
      </c>
      <c r="AP463" s="6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4">
        <v>7004</v>
      </c>
      <c r="BE463" t="s">
        <v>2897</v>
      </c>
      <c r="BF463" s="4">
        <v>5864</v>
      </c>
      <c r="BG463" t="s">
        <v>3076</v>
      </c>
      <c r="BH463" s="4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7">
        <v>1877</v>
      </c>
      <c r="BP463" s="7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4">
        <v>14310</v>
      </c>
      <c r="BZ463" t="s">
        <v>2715</v>
      </c>
      <c r="CA463" t="s">
        <v>5303</v>
      </c>
      <c r="CB463" t="s">
        <v>5302</v>
      </c>
      <c r="CC463" s="4">
        <v>95585</v>
      </c>
    </row>
    <row r="464" spans="1:81">
      <c r="A464" s="8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5">
        <v>242767</v>
      </c>
      <c r="Q464">
        <v>1</v>
      </c>
      <c r="R464" t="s">
        <v>1983</v>
      </c>
      <c r="S464" s="4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7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6">
        <v>0</v>
      </c>
      <c r="AP464" s="6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4">
        <v>11835</v>
      </c>
      <c r="BW464" t="s">
        <v>177</v>
      </c>
      <c r="BX464" t="s">
        <v>4952</v>
      </c>
      <c r="BY464" s="4">
        <v>11835</v>
      </c>
      <c r="BZ464" t="s">
        <v>177</v>
      </c>
      <c r="CA464" t="s">
        <v>5311</v>
      </c>
      <c r="CB464" t="s">
        <v>4952</v>
      </c>
      <c r="CC464" s="4">
        <v>97571</v>
      </c>
    </row>
    <row r="465" spans="1:81">
      <c r="A465" s="8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5">
        <v>242767</v>
      </c>
      <c r="Q465">
        <v>1</v>
      </c>
      <c r="R465" t="s">
        <v>1983</v>
      </c>
      <c r="S465" s="4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6">
        <v>0</v>
      </c>
      <c r="AP465" s="6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4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4">
        <v>11835</v>
      </c>
      <c r="BW465" t="s">
        <v>177</v>
      </c>
      <c r="BX465" t="s">
        <v>4952</v>
      </c>
      <c r="BY465" s="4">
        <v>14310</v>
      </c>
      <c r="BZ465" t="s">
        <v>2715</v>
      </c>
      <c r="CA465" t="s">
        <v>5319</v>
      </c>
      <c r="CB465" t="s">
        <v>4952</v>
      </c>
      <c r="CC465" s="4">
        <v>96561</v>
      </c>
    </row>
    <row r="466" spans="1:81">
      <c r="A466" s="8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5">
        <v>242705</v>
      </c>
      <c r="Q466">
        <v>1</v>
      </c>
      <c r="R466" t="s">
        <v>1983</v>
      </c>
      <c r="S466" s="4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6">
        <v>0</v>
      </c>
      <c r="AP466" s="6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4">
        <v>17248</v>
      </c>
      <c r="BE466" t="s">
        <v>2831</v>
      </c>
      <c r="BF466" s="4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4">
        <v>11835</v>
      </c>
      <c r="BW466" t="s">
        <v>177</v>
      </c>
      <c r="BX466" t="s">
        <v>4952</v>
      </c>
      <c r="BY466" s="4">
        <v>13637</v>
      </c>
      <c r="BZ466" t="s">
        <v>3003</v>
      </c>
      <c r="CA466" t="s">
        <v>5327</v>
      </c>
      <c r="CB466" t="s">
        <v>4952</v>
      </c>
      <c r="CC466" s="4">
        <v>101045</v>
      </c>
    </row>
    <row r="467" spans="1:81">
      <c r="A467" s="8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5">
        <v>242705</v>
      </c>
      <c r="Q467">
        <v>1</v>
      </c>
      <c r="R467" t="s">
        <v>1983</v>
      </c>
      <c r="S467" s="4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6">
        <v>0</v>
      </c>
      <c r="AP467" s="6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4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4">
        <v>11835</v>
      </c>
      <c r="BW467" t="s">
        <v>177</v>
      </c>
      <c r="BX467" t="s">
        <v>4952</v>
      </c>
      <c r="BY467" s="4">
        <v>14310</v>
      </c>
      <c r="BZ467" t="s">
        <v>2715</v>
      </c>
      <c r="CA467" t="s">
        <v>5339</v>
      </c>
      <c r="CB467" t="s">
        <v>4952</v>
      </c>
      <c r="CC467" s="4">
        <v>96563</v>
      </c>
    </row>
    <row r="468" spans="1:81">
      <c r="A468" s="8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5">
        <v>242705</v>
      </c>
      <c r="Q468">
        <v>1</v>
      </c>
      <c r="R468" t="s">
        <v>1983</v>
      </c>
      <c r="S468" s="4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6">
        <v>0</v>
      </c>
      <c r="AP468" s="6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4">
        <v>17248</v>
      </c>
      <c r="BE468" t="s">
        <v>2831</v>
      </c>
      <c r="BF468" s="4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4">
        <v>11835</v>
      </c>
      <c r="BW468" t="s">
        <v>177</v>
      </c>
      <c r="BX468" t="s">
        <v>4952</v>
      </c>
      <c r="BY468" s="4">
        <v>13637</v>
      </c>
      <c r="BZ468" t="s">
        <v>3003</v>
      </c>
      <c r="CA468" t="s">
        <v>5348</v>
      </c>
      <c r="CB468" t="s">
        <v>4952</v>
      </c>
      <c r="CC468" s="4">
        <v>101057</v>
      </c>
    </row>
    <row r="469" spans="1:81">
      <c r="A469" s="8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5">
        <v>242705</v>
      </c>
      <c r="Q469">
        <v>3</v>
      </c>
      <c r="R469" t="s">
        <v>2774</v>
      </c>
      <c r="S469" s="4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6">
        <v>0</v>
      </c>
      <c r="AP469" s="6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4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4">
        <v>11835</v>
      </c>
      <c r="BW469" t="s">
        <v>177</v>
      </c>
      <c r="BX469" t="s">
        <v>4952</v>
      </c>
      <c r="BY469" s="4">
        <v>14310</v>
      </c>
      <c r="BZ469" t="s">
        <v>2715</v>
      </c>
      <c r="CA469" t="s">
        <v>5358</v>
      </c>
      <c r="CB469" t="s">
        <v>4952</v>
      </c>
      <c r="CC469" s="4">
        <v>96565</v>
      </c>
    </row>
    <row r="470" spans="1:81">
      <c r="A470" s="8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5">
        <v>242705</v>
      </c>
      <c r="Q470">
        <v>1</v>
      </c>
      <c r="R470" t="s">
        <v>1983</v>
      </c>
      <c r="S470" s="4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6">
        <v>0</v>
      </c>
      <c r="AP470" s="6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4">
        <v>4696</v>
      </c>
      <c r="BE470" t="s">
        <v>3691</v>
      </c>
      <c r="BF470" s="4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4">
        <v>11835</v>
      </c>
      <c r="BW470" t="s">
        <v>177</v>
      </c>
      <c r="BX470" t="s">
        <v>4952</v>
      </c>
      <c r="BY470" s="4">
        <v>13637</v>
      </c>
      <c r="BZ470" t="s">
        <v>3003</v>
      </c>
      <c r="CA470" t="s">
        <v>5367</v>
      </c>
      <c r="CB470" t="s">
        <v>4952</v>
      </c>
      <c r="CC470" s="4">
        <v>101061</v>
      </c>
    </row>
    <row r="471" spans="1:81">
      <c r="A471" s="8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5">
        <v>242705</v>
      </c>
      <c r="Q471">
        <v>1</v>
      </c>
      <c r="R471" t="s">
        <v>1983</v>
      </c>
      <c r="S471" s="4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6">
        <v>0</v>
      </c>
      <c r="AP471" s="6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4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4">
        <v>11835</v>
      </c>
      <c r="BW471" t="s">
        <v>177</v>
      </c>
      <c r="BX471" t="s">
        <v>4952</v>
      </c>
      <c r="BY471" s="4">
        <v>11835</v>
      </c>
      <c r="BZ471" t="s">
        <v>177</v>
      </c>
      <c r="CA471" t="s">
        <v>5375</v>
      </c>
      <c r="CB471" t="s">
        <v>4952</v>
      </c>
      <c r="CC471" s="4">
        <v>93613</v>
      </c>
    </row>
    <row r="472" spans="1:81">
      <c r="A472" s="8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5">
        <v>242705</v>
      </c>
      <c r="Q472">
        <v>1</v>
      </c>
      <c r="R472" t="s">
        <v>1983</v>
      </c>
      <c r="S472" s="4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6">
        <v>0</v>
      </c>
      <c r="AP472" s="6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4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4">
        <v>11835</v>
      </c>
      <c r="BW472" t="s">
        <v>177</v>
      </c>
      <c r="BX472" t="s">
        <v>4952</v>
      </c>
      <c r="BY472" s="4">
        <v>11835</v>
      </c>
      <c r="BZ472" t="s">
        <v>177</v>
      </c>
      <c r="CA472" t="s">
        <v>5384</v>
      </c>
      <c r="CB472" t="s">
        <v>4952</v>
      </c>
      <c r="CC472" s="4">
        <v>92733</v>
      </c>
    </row>
    <row r="473" spans="1:81">
      <c r="A473" s="8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5">
        <v>242705</v>
      </c>
      <c r="Q473">
        <v>1</v>
      </c>
      <c r="R473" t="s">
        <v>1983</v>
      </c>
      <c r="S473" s="4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6">
        <v>0</v>
      </c>
      <c r="AP473" s="6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4">
        <v>2366</v>
      </c>
      <c r="BE473" t="s">
        <v>3932</v>
      </c>
      <c r="BF473" s="4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4">
        <v>11835</v>
      </c>
      <c r="BW473" t="s">
        <v>177</v>
      </c>
      <c r="BX473" t="s">
        <v>4952</v>
      </c>
      <c r="BY473" s="4">
        <v>11835</v>
      </c>
      <c r="BZ473" t="s">
        <v>177</v>
      </c>
      <c r="CA473" t="s">
        <v>5394</v>
      </c>
      <c r="CB473" t="s">
        <v>4952</v>
      </c>
      <c r="CC473" s="4">
        <v>94499</v>
      </c>
    </row>
    <row r="474" spans="1:81">
      <c r="A474" s="8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5">
        <v>242401</v>
      </c>
      <c r="Q474">
        <v>16</v>
      </c>
      <c r="R474" t="s">
        <v>3439</v>
      </c>
      <c r="S474" s="4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6">
        <v>0</v>
      </c>
      <c r="AP474" s="6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4">
        <v>17248</v>
      </c>
      <c r="BE474" t="s">
        <v>2831</v>
      </c>
      <c r="BF474" s="4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4">
        <v>11835</v>
      </c>
      <c r="BW474" t="s">
        <v>177</v>
      </c>
      <c r="BX474" t="s">
        <v>4952</v>
      </c>
      <c r="BY474" s="4">
        <v>12228</v>
      </c>
      <c r="BZ474" t="s">
        <v>2790</v>
      </c>
      <c r="CA474" t="s">
        <v>5402</v>
      </c>
      <c r="CB474" t="s">
        <v>4952</v>
      </c>
      <c r="CC474" s="4">
        <v>97737</v>
      </c>
    </row>
    <row r="475" spans="1:81">
      <c r="A475" s="8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5">
        <v>242401</v>
      </c>
      <c r="Q475">
        <v>16</v>
      </c>
      <c r="R475" t="s">
        <v>3439</v>
      </c>
      <c r="S475" s="4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6">
        <v>0</v>
      </c>
      <c r="AP475" s="6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4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4">
        <v>11835</v>
      </c>
      <c r="BW475" t="s">
        <v>177</v>
      </c>
      <c r="BX475" t="s">
        <v>4952</v>
      </c>
      <c r="BY475" s="4">
        <v>11835</v>
      </c>
      <c r="BZ475" t="s">
        <v>177</v>
      </c>
      <c r="CA475" t="s">
        <v>5411</v>
      </c>
      <c r="CB475" t="s">
        <v>4952</v>
      </c>
      <c r="CC475" s="4">
        <v>94827</v>
      </c>
    </row>
    <row r="476" spans="1:81">
      <c r="A476" s="8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5">
        <v>242401</v>
      </c>
      <c r="Q476">
        <v>16</v>
      </c>
      <c r="R476" t="s">
        <v>3439</v>
      </c>
      <c r="S476" s="4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6">
        <v>0</v>
      </c>
      <c r="AP476" s="6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4">
        <v>11835</v>
      </c>
      <c r="BW476" t="s">
        <v>177</v>
      </c>
      <c r="BX476" t="s">
        <v>4952</v>
      </c>
      <c r="BY476" s="4">
        <v>14310</v>
      </c>
      <c r="BZ476" t="s">
        <v>2715</v>
      </c>
      <c r="CA476" t="s">
        <v>5420</v>
      </c>
      <c r="CB476" t="s">
        <v>4952</v>
      </c>
      <c r="CC476" s="4">
        <v>96571</v>
      </c>
    </row>
    <row r="477" spans="1:81">
      <c r="A477" s="8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5">
        <v>242401</v>
      </c>
      <c r="Q477">
        <v>16</v>
      </c>
      <c r="R477" t="s">
        <v>3439</v>
      </c>
      <c r="S477" s="4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6">
        <v>0</v>
      </c>
      <c r="AP477" s="6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4">
        <v>17248</v>
      </c>
      <c r="BE477" t="s">
        <v>2831</v>
      </c>
      <c r="BF477" s="4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4">
        <v>11835</v>
      </c>
      <c r="BW477" t="s">
        <v>177</v>
      </c>
      <c r="BX477" t="s">
        <v>4952</v>
      </c>
      <c r="BY477" s="4">
        <v>12228</v>
      </c>
      <c r="BZ477" t="s">
        <v>2790</v>
      </c>
      <c r="CA477" t="s">
        <v>5430</v>
      </c>
      <c r="CB477" t="s">
        <v>4952</v>
      </c>
      <c r="CC477" s="4">
        <v>97705</v>
      </c>
    </row>
    <row r="478" spans="1:81">
      <c r="A478" s="8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5">
        <v>242401</v>
      </c>
      <c r="Q478">
        <v>16</v>
      </c>
      <c r="R478" t="s">
        <v>3439</v>
      </c>
      <c r="S478" s="4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6">
        <v>0</v>
      </c>
      <c r="AP478" s="6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4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4">
        <v>11835</v>
      </c>
      <c r="BW478" t="s">
        <v>177</v>
      </c>
      <c r="BX478" t="s">
        <v>4952</v>
      </c>
      <c r="BY478" s="4">
        <v>13637</v>
      </c>
      <c r="BZ478" t="s">
        <v>3003</v>
      </c>
      <c r="CA478" t="s">
        <v>5440</v>
      </c>
      <c r="CB478" t="s">
        <v>4952</v>
      </c>
      <c r="CC478" s="4">
        <v>101067</v>
      </c>
    </row>
    <row r="479" spans="1:81">
      <c r="A479" s="8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5">
        <v>242401</v>
      </c>
      <c r="Q479">
        <v>1</v>
      </c>
      <c r="R479" t="s">
        <v>1983</v>
      </c>
      <c r="S479" s="4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6">
        <v>0</v>
      </c>
      <c r="AP479" s="6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4">
        <v>17248</v>
      </c>
      <c r="BE479" t="s">
        <v>2831</v>
      </c>
      <c r="BF479" s="4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4">
        <v>11835</v>
      </c>
      <c r="BW479" t="s">
        <v>177</v>
      </c>
      <c r="BX479" t="s">
        <v>4952</v>
      </c>
      <c r="BY479" s="4">
        <v>23543</v>
      </c>
      <c r="BZ479" t="s">
        <v>192</v>
      </c>
      <c r="CA479" t="s">
        <v>5447</v>
      </c>
      <c r="CB479" t="s">
        <v>4952</v>
      </c>
      <c r="CC479" s="4">
        <v>99627</v>
      </c>
    </row>
    <row r="480" spans="1:81">
      <c r="A480" s="8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5">
        <v>242401</v>
      </c>
      <c r="Q480">
        <v>1</v>
      </c>
      <c r="R480" t="s">
        <v>1983</v>
      </c>
      <c r="S480" s="4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6">
        <v>0</v>
      </c>
      <c r="AP480" s="6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4">
        <v>17248</v>
      </c>
      <c r="BE480" t="s">
        <v>2831</v>
      </c>
      <c r="BF480" s="4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4">
        <v>11835</v>
      </c>
      <c r="BW480" t="s">
        <v>177</v>
      </c>
      <c r="BX480" t="s">
        <v>4952</v>
      </c>
      <c r="BY480" s="4">
        <v>12147</v>
      </c>
      <c r="BZ480" t="s">
        <v>260</v>
      </c>
      <c r="CA480" t="s">
        <v>5458</v>
      </c>
      <c r="CB480" t="s">
        <v>4952</v>
      </c>
      <c r="CC480" s="4">
        <v>100913</v>
      </c>
    </row>
    <row r="481" spans="1:81">
      <c r="A481" s="8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5">
        <v>242401</v>
      </c>
      <c r="Q481">
        <v>1</v>
      </c>
      <c r="R481" t="s">
        <v>1983</v>
      </c>
      <c r="S481" s="4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6">
        <v>0</v>
      </c>
      <c r="AP481" s="6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4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4">
        <v>11835</v>
      </c>
      <c r="BW481" t="s">
        <v>177</v>
      </c>
      <c r="BX481" t="s">
        <v>4952</v>
      </c>
      <c r="BY481" s="4">
        <v>23543</v>
      </c>
      <c r="BZ481" t="s">
        <v>192</v>
      </c>
      <c r="CA481" t="s">
        <v>5468</v>
      </c>
      <c r="CB481" t="s">
        <v>4952</v>
      </c>
      <c r="CC481" s="4">
        <v>99635</v>
      </c>
    </row>
    <row r="482" spans="1:81">
      <c r="A482" s="8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5">
        <v>242401</v>
      </c>
      <c r="Q482">
        <v>1</v>
      </c>
      <c r="R482" t="s">
        <v>1983</v>
      </c>
      <c r="S482" s="4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6">
        <v>0</v>
      </c>
      <c r="AP482" s="6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4">
        <v>2366</v>
      </c>
      <c r="BE482" t="s">
        <v>3932</v>
      </c>
      <c r="BF482" s="4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4">
        <v>11835</v>
      </c>
      <c r="BW482" t="s">
        <v>177</v>
      </c>
      <c r="BX482" t="s">
        <v>4952</v>
      </c>
      <c r="BY482" s="4">
        <v>23543</v>
      </c>
      <c r="BZ482" t="s">
        <v>192</v>
      </c>
      <c r="CA482" t="s">
        <v>5478</v>
      </c>
      <c r="CB482" t="s">
        <v>4952</v>
      </c>
      <c r="CC482" s="4">
        <v>99685</v>
      </c>
    </row>
    <row r="483" spans="1:81">
      <c r="A483" s="8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5">
        <v>242401</v>
      </c>
      <c r="Q483">
        <v>1</v>
      </c>
      <c r="R483" t="s">
        <v>1983</v>
      </c>
      <c r="S483" s="4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6">
        <v>0</v>
      </c>
      <c r="AP483" s="6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4">
        <v>2366</v>
      </c>
      <c r="BE483" t="s">
        <v>3932</v>
      </c>
      <c r="BF483" s="4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4">
        <v>11835</v>
      </c>
      <c r="BW483" t="s">
        <v>177</v>
      </c>
      <c r="BX483" t="s">
        <v>4952</v>
      </c>
      <c r="BY483" s="4">
        <v>23543</v>
      </c>
      <c r="BZ483" t="s">
        <v>192</v>
      </c>
      <c r="CA483" t="s">
        <v>5490</v>
      </c>
      <c r="CB483" t="s">
        <v>4952</v>
      </c>
      <c r="CC483" s="4">
        <v>99683</v>
      </c>
    </row>
    <row r="484" spans="1:81">
      <c r="A484" s="8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5">
        <v>242401</v>
      </c>
      <c r="Q484">
        <v>1</v>
      </c>
      <c r="R484" t="s">
        <v>1983</v>
      </c>
      <c r="S484" s="4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6">
        <v>0</v>
      </c>
      <c r="AP484" s="6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4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4">
        <v>11835</v>
      </c>
      <c r="BW484" t="s">
        <v>177</v>
      </c>
      <c r="BX484" t="s">
        <v>4952</v>
      </c>
      <c r="BY484" s="4">
        <v>14310</v>
      </c>
      <c r="BZ484" t="s">
        <v>2715</v>
      </c>
      <c r="CA484" t="s">
        <v>5498</v>
      </c>
      <c r="CB484" t="s">
        <v>4952</v>
      </c>
      <c r="CC484" s="4">
        <v>96579</v>
      </c>
    </row>
    <row r="485" spans="1:81">
      <c r="A485" s="8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5">
        <v>242401</v>
      </c>
      <c r="Q485">
        <v>17</v>
      </c>
      <c r="R485" t="s">
        <v>3682</v>
      </c>
      <c r="S485" s="4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6">
        <v>0</v>
      </c>
      <c r="AP485" s="6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4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4">
        <v>11835</v>
      </c>
      <c r="BW485" t="s">
        <v>177</v>
      </c>
      <c r="BX485" t="s">
        <v>4952</v>
      </c>
      <c r="BY485" s="4">
        <v>23543</v>
      </c>
      <c r="BZ485" t="s">
        <v>192</v>
      </c>
      <c r="CA485" t="s">
        <v>5507</v>
      </c>
      <c r="CB485" t="s">
        <v>4952</v>
      </c>
      <c r="CC485" s="4">
        <v>99629</v>
      </c>
    </row>
    <row r="486" spans="1:81">
      <c r="A486" s="8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5">
        <v>242401</v>
      </c>
      <c r="Q486">
        <v>17</v>
      </c>
      <c r="R486" t="s">
        <v>3682</v>
      </c>
      <c r="S486" s="4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6">
        <v>0</v>
      </c>
      <c r="AP486" s="6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4">
        <v>11835</v>
      </c>
      <c r="BW486" t="s">
        <v>177</v>
      </c>
      <c r="BX486" t="s">
        <v>4952</v>
      </c>
      <c r="BY486" s="4">
        <v>11835</v>
      </c>
      <c r="BZ486" t="s">
        <v>177</v>
      </c>
      <c r="CA486" t="s">
        <v>5515</v>
      </c>
      <c r="CB486" t="s">
        <v>4952</v>
      </c>
      <c r="CC486" s="4">
        <v>92839</v>
      </c>
    </row>
    <row r="487" spans="1:81">
      <c r="A487" s="8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5">
        <v>242401</v>
      </c>
      <c r="Q487">
        <v>1</v>
      </c>
      <c r="R487" t="s">
        <v>1983</v>
      </c>
      <c r="S487" s="4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6">
        <v>0</v>
      </c>
      <c r="AP487" s="6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4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4">
        <v>11835</v>
      </c>
      <c r="BW487" t="s">
        <v>177</v>
      </c>
      <c r="BX487" t="s">
        <v>4952</v>
      </c>
      <c r="BY487" s="4">
        <v>12147</v>
      </c>
      <c r="BZ487" t="s">
        <v>260</v>
      </c>
      <c r="CA487" t="s">
        <v>5523</v>
      </c>
      <c r="CB487" t="s">
        <v>4952</v>
      </c>
      <c r="CC487" s="4">
        <v>99517</v>
      </c>
    </row>
    <row r="488" spans="1:81">
      <c r="A488" s="8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5">
        <v>242401</v>
      </c>
      <c r="Q488">
        <v>1</v>
      </c>
      <c r="R488" t="s">
        <v>1983</v>
      </c>
      <c r="S488" s="4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6">
        <v>0</v>
      </c>
      <c r="AP488" s="6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4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4">
        <v>11835</v>
      </c>
      <c r="BW488" t="s">
        <v>177</v>
      </c>
      <c r="BX488" t="s">
        <v>4952</v>
      </c>
      <c r="BY488" s="4">
        <v>11835</v>
      </c>
      <c r="BZ488" t="s">
        <v>177</v>
      </c>
      <c r="CA488" t="s">
        <v>5533</v>
      </c>
      <c r="CB488" t="s">
        <v>4952</v>
      </c>
      <c r="CC488" s="4">
        <v>90133</v>
      </c>
    </row>
    <row r="489" spans="1:81">
      <c r="A489" s="8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5">
        <v>242401</v>
      </c>
      <c r="Q489">
        <v>1</v>
      </c>
      <c r="R489" t="s">
        <v>1983</v>
      </c>
      <c r="S489" s="4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6">
        <v>0</v>
      </c>
      <c r="AP489" s="6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4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4">
        <v>11835</v>
      </c>
      <c r="BW489" t="s">
        <v>177</v>
      </c>
      <c r="BX489" t="s">
        <v>4952</v>
      </c>
      <c r="BY489" s="4">
        <v>11835</v>
      </c>
      <c r="BZ489" t="s">
        <v>177</v>
      </c>
      <c r="CA489" t="s">
        <v>5541</v>
      </c>
      <c r="CB489" t="s">
        <v>4952</v>
      </c>
      <c r="CC489" s="4">
        <v>86545</v>
      </c>
    </row>
    <row r="490" spans="1:81">
      <c r="A490" s="8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5">
        <v>242401</v>
      </c>
      <c r="Q490">
        <v>1</v>
      </c>
      <c r="R490" t="s">
        <v>1983</v>
      </c>
      <c r="S490" s="4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6">
        <v>0</v>
      </c>
      <c r="AP490" s="6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4">
        <v>17248</v>
      </c>
      <c r="BE490" t="s">
        <v>2831</v>
      </c>
      <c r="BF490" s="4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4">
        <v>11835</v>
      </c>
      <c r="BW490" t="s">
        <v>177</v>
      </c>
      <c r="BX490" t="s">
        <v>4952</v>
      </c>
      <c r="BY490" s="4">
        <v>14310</v>
      </c>
      <c r="BZ490" t="s">
        <v>2715</v>
      </c>
      <c r="CA490" t="s">
        <v>5549</v>
      </c>
      <c r="CB490" t="s">
        <v>4952</v>
      </c>
      <c r="CC490" s="4">
        <v>96583</v>
      </c>
    </row>
    <row r="491" spans="1:81">
      <c r="A491" s="8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5">
        <v>242401</v>
      </c>
      <c r="Q491">
        <v>1</v>
      </c>
      <c r="R491" t="s">
        <v>1983</v>
      </c>
      <c r="S491" s="4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6">
        <v>0</v>
      </c>
      <c r="AP491" s="6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4">
        <v>17248</v>
      </c>
      <c r="BE491" t="s">
        <v>2831</v>
      </c>
      <c r="BF491" s="4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4">
        <v>11835</v>
      </c>
      <c r="BW491" t="s">
        <v>177</v>
      </c>
      <c r="BX491" t="s">
        <v>4952</v>
      </c>
      <c r="BY491" s="4">
        <v>14310</v>
      </c>
      <c r="BZ491" t="s">
        <v>2715</v>
      </c>
      <c r="CA491" t="s">
        <v>5557</v>
      </c>
      <c r="CB491" t="s">
        <v>4952</v>
      </c>
      <c r="CC491" s="4">
        <v>96717</v>
      </c>
    </row>
    <row r="492" spans="1:81">
      <c r="A492" s="8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5">
        <v>242401</v>
      </c>
      <c r="Q492">
        <v>1</v>
      </c>
      <c r="R492" t="s">
        <v>1983</v>
      </c>
      <c r="S492" s="4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6">
        <v>0</v>
      </c>
      <c r="AP492" s="6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4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4">
        <v>11835</v>
      </c>
      <c r="BW492" t="s">
        <v>177</v>
      </c>
      <c r="BX492" t="s">
        <v>4952</v>
      </c>
      <c r="BY492" s="4">
        <v>11835</v>
      </c>
      <c r="BZ492" t="s">
        <v>177</v>
      </c>
      <c r="CA492" t="s">
        <v>5568</v>
      </c>
      <c r="CB492" t="s">
        <v>4952</v>
      </c>
      <c r="CC492" s="4">
        <v>86547</v>
      </c>
    </row>
    <row r="493" spans="1:81">
      <c r="A493" s="8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5">
        <v>242401</v>
      </c>
      <c r="Q493">
        <v>1</v>
      </c>
      <c r="R493" t="s">
        <v>1983</v>
      </c>
      <c r="S493" s="4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6">
        <v>0</v>
      </c>
      <c r="AP493" s="6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4">
        <v>9922</v>
      </c>
      <c r="BE493" t="s">
        <v>2934</v>
      </c>
      <c r="BF493" s="4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4">
        <v>11835</v>
      </c>
      <c r="BW493" t="s">
        <v>177</v>
      </c>
      <c r="BX493" t="s">
        <v>4952</v>
      </c>
      <c r="BY493" s="4">
        <v>14310</v>
      </c>
      <c r="BZ493" t="s">
        <v>2715</v>
      </c>
      <c r="CA493" t="s">
        <v>5576</v>
      </c>
      <c r="CB493" t="s">
        <v>4952</v>
      </c>
      <c r="CC493" s="4">
        <v>100233</v>
      </c>
    </row>
    <row r="494" spans="1:81">
      <c r="A494" s="8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5">
        <v>242401</v>
      </c>
      <c r="Q494">
        <v>1</v>
      </c>
      <c r="R494" t="s">
        <v>1983</v>
      </c>
      <c r="S494" s="4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6">
        <v>0</v>
      </c>
      <c r="AP494" s="6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4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4">
        <v>11835</v>
      </c>
      <c r="BW494" t="s">
        <v>177</v>
      </c>
      <c r="BX494" t="s">
        <v>4952</v>
      </c>
      <c r="BY494" s="4">
        <v>12147</v>
      </c>
      <c r="BZ494" t="s">
        <v>260</v>
      </c>
      <c r="CA494" t="s">
        <v>5588</v>
      </c>
      <c r="CB494" t="s">
        <v>4952</v>
      </c>
      <c r="CC494" s="4">
        <v>99857</v>
      </c>
    </row>
    <row r="495" spans="1:81">
      <c r="A495" s="8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5">
        <v>242401</v>
      </c>
      <c r="Q495">
        <v>1</v>
      </c>
      <c r="R495" t="s">
        <v>1983</v>
      </c>
      <c r="S495" s="4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6">
        <v>0</v>
      </c>
      <c r="AP495" s="6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4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4">
        <v>11835</v>
      </c>
      <c r="BW495" t="s">
        <v>177</v>
      </c>
      <c r="BX495" t="s">
        <v>4952</v>
      </c>
      <c r="BY495" s="4">
        <v>12228</v>
      </c>
      <c r="BZ495" t="s">
        <v>2790</v>
      </c>
      <c r="CA495" t="s">
        <v>5596</v>
      </c>
      <c r="CB495" t="s">
        <v>4952</v>
      </c>
      <c r="CC495" s="4">
        <v>94739</v>
      </c>
    </row>
    <row r="496" spans="1:81">
      <c r="A496" s="8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5">
        <v>242401</v>
      </c>
      <c r="Q496">
        <v>1</v>
      </c>
      <c r="R496" t="s">
        <v>1983</v>
      </c>
      <c r="S496" s="4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6">
        <v>0</v>
      </c>
      <c r="AP496" s="6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4">
        <v>17248</v>
      </c>
      <c r="BE496" t="s">
        <v>2831</v>
      </c>
      <c r="BF496" s="4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4">
        <v>11835</v>
      </c>
      <c r="BW496" t="s">
        <v>177</v>
      </c>
      <c r="BX496" t="s">
        <v>4952</v>
      </c>
      <c r="BY496" s="4">
        <v>11835</v>
      </c>
      <c r="BZ496" t="s">
        <v>177</v>
      </c>
      <c r="CA496" t="s">
        <v>5607</v>
      </c>
      <c r="CB496" t="s">
        <v>4952</v>
      </c>
      <c r="CC496" s="4">
        <v>87573</v>
      </c>
    </row>
    <row r="497" spans="1:81">
      <c r="A497" s="8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5">
        <v>242401</v>
      </c>
      <c r="Q497">
        <v>1</v>
      </c>
      <c r="R497" t="s">
        <v>1983</v>
      </c>
      <c r="S497" s="4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6">
        <v>0</v>
      </c>
      <c r="AP497" s="6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4">
        <v>17248</v>
      </c>
      <c r="BE497" t="s">
        <v>2831</v>
      </c>
      <c r="BF497" s="4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4">
        <v>11835</v>
      </c>
      <c r="BW497" t="s">
        <v>177</v>
      </c>
      <c r="BX497" t="s">
        <v>4952</v>
      </c>
      <c r="BY497" s="4">
        <v>14310</v>
      </c>
      <c r="BZ497" t="s">
        <v>2715</v>
      </c>
      <c r="CA497" t="s">
        <v>5615</v>
      </c>
      <c r="CB497" t="s">
        <v>4952</v>
      </c>
      <c r="CC497" s="4">
        <v>96587</v>
      </c>
    </row>
    <row r="498" spans="1:81">
      <c r="A498" s="8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5">
        <v>242401</v>
      </c>
      <c r="Q498">
        <v>1</v>
      </c>
      <c r="R498" t="s">
        <v>1983</v>
      </c>
      <c r="S498" s="4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6">
        <v>0</v>
      </c>
      <c r="AP498" s="6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4">
        <v>17248</v>
      </c>
      <c r="BE498" t="s">
        <v>2831</v>
      </c>
      <c r="BF498" s="4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4">
        <v>11835</v>
      </c>
      <c r="BW498" t="s">
        <v>177</v>
      </c>
      <c r="BX498" t="s">
        <v>4952</v>
      </c>
      <c r="BY498" s="4">
        <v>14310</v>
      </c>
      <c r="BZ498" t="s">
        <v>2715</v>
      </c>
      <c r="CA498" t="s">
        <v>5624</v>
      </c>
      <c r="CB498" t="s">
        <v>4952</v>
      </c>
      <c r="CC498" s="4">
        <v>96589</v>
      </c>
    </row>
    <row r="499" spans="1:81">
      <c r="A499" s="8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5">
        <v>242401</v>
      </c>
      <c r="Q499">
        <v>1</v>
      </c>
      <c r="R499" t="s">
        <v>1983</v>
      </c>
      <c r="S499" s="4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6">
        <v>0</v>
      </c>
      <c r="AP499" s="6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4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4">
        <v>11835</v>
      </c>
      <c r="BW499" t="s">
        <v>177</v>
      </c>
      <c r="BX499" t="s">
        <v>4952</v>
      </c>
      <c r="BY499" s="4">
        <v>14310</v>
      </c>
      <c r="BZ499" t="s">
        <v>2715</v>
      </c>
      <c r="CA499" t="s">
        <v>5632</v>
      </c>
      <c r="CB499" t="s">
        <v>4952</v>
      </c>
      <c r="CC499" s="4">
        <v>96591</v>
      </c>
    </row>
    <row r="500" spans="1:81">
      <c r="A500" s="8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5">
        <v>242401</v>
      </c>
      <c r="Q500">
        <v>1</v>
      </c>
      <c r="R500" t="s">
        <v>1983</v>
      </c>
      <c r="S500" s="4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6">
        <v>0</v>
      </c>
      <c r="AP500" s="6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4">
        <v>7004</v>
      </c>
      <c r="BE500" t="s">
        <v>2897</v>
      </c>
      <c r="BF500" s="4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4">
        <v>11835</v>
      </c>
      <c r="BW500" t="s">
        <v>177</v>
      </c>
      <c r="BX500" t="s">
        <v>4952</v>
      </c>
      <c r="BY500" s="4">
        <v>14310</v>
      </c>
      <c r="BZ500" t="s">
        <v>2715</v>
      </c>
      <c r="CA500" t="s">
        <v>5640</v>
      </c>
      <c r="CB500" t="s">
        <v>4952</v>
      </c>
      <c r="CC500" s="4">
        <v>96593</v>
      </c>
    </row>
    <row r="501" spans="1:81">
      <c r="A501" s="8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5">
        <v>242401</v>
      </c>
      <c r="Q501">
        <v>1</v>
      </c>
      <c r="R501" t="s">
        <v>1983</v>
      </c>
      <c r="S501" s="4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6">
        <v>0</v>
      </c>
      <c r="AP501" s="6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4">
        <v>9922</v>
      </c>
      <c r="BE501" t="s">
        <v>2934</v>
      </c>
      <c r="BF501" s="4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4">
        <v>11835</v>
      </c>
      <c r="BW501" t="s">
        <v>177</v>
      </c>
      <c r="BX501" t="s">
        <v>4952</v>
      </c>
      <c r="BY501" s="4">
        <v>14310</v>
      </c>
      <c r="BZ501" t="s">
        <v>2715</v>
      </c>
      <c r="CA501" t="s">
        <v>5648</v>
      </c>
      <c r="CB501" t="s">
        <v>4952</v>
      </c>
      <c r="CC501" s="4">
        <v>100235</v>
      </c>
    </row>
    <row r="502" spans="1:81">
      <c r="A502" s="8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5">
        <v>242401</v>
      </c>
      <c r="Q502">
        <v>1</v>
      </c>
      <c r="R502" t="s">
        <v>1983</v>
      </c>
      <c r="S502" s="4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6">
        <v>0</v>
      </c>
      <c r="AP502" s="6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4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4">
        <v>11835</v>
      </c>
      <c r="BW502" t="s">
        <v>177</v>
      </c>
      <c r="BX502" t="s">
        <v>4952</v>
      </c>
      <c r="BY502" s="4">
        <v>11835</v>
      </c>
      <c r="BZ502" t="s">
        <v>177</v>
      </c>
      <c r="CA502" t="s">
        <v>5658</v>
      </c>
      <c r="CB502" t="s">
        <v>4952</v>
      </c>
      <c r="CC502" s="4">
        <v>92001</v>
      </c>
    </row>
    <row r="503" spans="1:81">
      <c r="A503" s="8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5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7">
        <v>707281</v>
      </c>
      <c r="AA503">
        <v>0</v>
      </c>
      <c r="AB503">
        <v>0</v>
      </c>
      <c r="AC503">
        <v>0</v>
      </c>
      <c r="AD503" s="7">
        <v>14396.72</v>
      </c>
      <c r="AE503" s="7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6">
        <v>0.45833333333333331</v>
      </c>
      <c r="AP503" s="6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4">
        <v>11707</v>
      </c>
      <c r="BE503" t="s">
        <v>2710</v>
      </c>
      <c r="BF503" s="4">
        <v>13787</v>
      </c>
      <c r="BG503" t="s">
        <v>4797</v>
      </c>
      <c r="BH503" s="4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7">
        <v>2170</v>
      </c>
      <c r="BP503" s="7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4">
        <v>14310</v>
      </c>
      <c r="BZ503" t="s">
        <v>2715</v>
      </c>
      <c r="CA503" t="s">
        <v>5673</v>
      </c>
      <c r="CB503" t="s">
        <v>5672</v>
      </c>
      <c r="CC503" s="4">
        <v>95587</v>
      </c>
    </row>
    <row r="504" spans="1:81">
      <c r="A504" s="8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5">
        <v>242401</v>
      </c>
      <c r="Q504">
        <v>1</v>
      </c>
      <c r="R504" t="s">
        <v>1983</v>
      </c>
      <c r="S504" s="4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6">
        <v>0</v>
      </c>
      <c r="AP504" s="6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4">
        <v>9922</v>
      </c>
      <c r="BE504" t="s">
        <v>2934</v>
      </c>
      <c r="BF504" s="4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4">
        <v>11835</v>
      </c>
      <c r="BW504" t="s">
        <v>177</v>
      </c>
      <c r="BX504" t="s">
        <v>4952</v>
      </c>
      <c r="BY504" s="4">
        <v>14310</v>
      </c>
      <c r="BZ504" t="s">
        <v>2715</v>
      </c>
      <c r="CA504" t="s">
        <v>5683</v>
      </c>
      <c r="CB504" t="s">
        <v>4952</v>
      </c>
      <c r="CC504" s="4">
        <v>100237</v>
      </c>
    </row>
    <row r="505" spans="1:81">
      <c r="A505" s="8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5">
        <v>242401</v>
      </c>
      <c r="Q505">
        <v>1</v>
      </c>
      <c r="R505" t="s">
        <v>1983</v>
      </c>
      <c r="S505" s="4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6">
        <v>0</v>
      </c>
      <c r="AP505" s="6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4">
        <v>11707</v>
      </c>
      <c r="BE505" t="s">
        <v>2710</v>
      </c>
      <c r="BF505" s="4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4">
        <v>11835</v>
      </c>
      <c r="BW505" t="s">
        <v>177</v>
      </c>
      <c r="BX505" t="s">
        <v>4952</v>
      </c>
      <c r="BY505" s="4">
        <v>14310</v>
      </c>
      <c r="BZ505" t="s">
        <v>2715</v>
      </c>
      <c r="CA505" t="s">
        <v>5691</v>
      </c>
      <c r="CB505" t="s">
        <v>4952</v>
      </c>
      <c r="CC505" s="4">
        <v>96599</v>
      </c>
    </row>
    <row r="506" spans="1:81">
      <c r="A506" s="8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5">
        <v>242401</v>
      </c>
      <c r="Q506">
        <v>1</v>
      </c>
      <c r="R506" t="s">
        <v>1983</v>
      </c>
      <c r="S506" s="4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6">
        <v>0</v>
      </c>
      <c r="AP506" s="6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4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4">
        <v>11835</v>
      </c>
      <c r="BW506" t="s">
        <v>177</v>
      </c>
      <c r="BX506" t="s">
        <v>4952</v>
      </c>
      <c r="BY506" s="4">
        <v>14310</v>
      </c>
      <c r="BZ506" t="s">
        <v>2715</v>
      </c>
      <c r="CA506" t="s">
        <v>5699</v>
      </c>
      <c r="CB506" t="s">
        <v>4952</v>
      </c>
      <c r="CC506" s="4">
        <v>96601</v>
      </c>
    </row>
    <row r="507" spans="1:81">
      <c r="A507" s="8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5">
        <v>242401</v>
      </c>
      <c r="Q507">
        <v>1</v>
      </c>
      <c r="R507" t="s">
        <v>1983</v>
      </c>
      <c r="S507" s="4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6">
        <v>0</v>
      </c>
      <c r="AP507" s="6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4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4">
        <v>11835</v>
      </c>
      <c r="BW507" t="s">
        <v>177</v>
      </c>
      <c r="BX507" t="s">
        <v>4952</v>
      </c>
      <c r="BY507" s="4">
        <v>14310</v>
      </c>
      <c r="BZ507" t="s">
        <v>2715</v>
      </c>
      <c r="CA507" t="s">
        <v>5709</v>
      </c>
      <c r="CB507" t="s">
        <v>4952</v>
      </c>
      <c r="CC507" s="4">
        <v>96603</v>
      </c>
    </row>
    <row r="508" spans="1:81">
      <c r="A508" s="8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5">
        <v>242401</v>
      </c>
      <c r="Q508">
        <v>17</v>
      </c>
      <c r="R508" t="s">
        <v>3682</v>
      </c>
      <c r="S508" s="4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6">
        <v>0</v>
      </c>
      <c r="AP508" s="6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4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4">
        <v>11835</v>
      </c>
      <c r="BW508" t="s">
        <v>177</v>
      </c>
      <c r="BX508" t="s">
        <v>4952</v>
      </c>
      <c r="BY508" s="4">
        <v>11835</v>
      </c>
      <c r="BZ508" t="s">
        <v>177</v>
      </c>
      <c r="CA508" t="s">
        <v>5717</v>
      </c>
      <c r="CB508" t="s">
        <v>4952</v>
      </c>
      <c r="CC508" s="4">
        <v>92965</v>
      </c>
    </row>
    <row r="509" spans="1:81">
      <c r="A509" s="8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5">
        <v>242401</v>
      </c>
      <c r="Q509">
        <v>17</v>
      </c>
      <c r="R509" t="s">
        <v>3682</v>
      </c>
      <c r="S509" s="4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6">
        <v>0</v>
      </c>
      <c r="AP509" s="6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4">
        <v>17248</v>
      </c>
      <c r="BE509" t="s">
        <v>2831</v>
      </c>
      <c r="BF509" s="4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4">
        <v>11835</v>
      </c>
      <c r="BW509" t="s">
        <v>177</v>
      </c>
      <c r="BX509" t="s">
        <v>4952</v>
      </c>
      <c r="BY509" s="4">
        <v>12228</v>
      </c>
      <c r="BZ509" t="s">
        <v>2790</v>
      </c>
      <c r="CA509" t="s">
        <v>5726</v>
      </c>
      <c r="CB509" t="s">
        <v>4952</v>
      </c>
      <c r="CC509" s="4">
        <v>97773</v>
      </c>
    </row>
    <row r="510" spans="1:81">
      <c r="A510" s="8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5">
        <v>242401</v>
      </c>
      <c r="Q510">
        <v>17</v>
      </c>
      <c r="R510" t="s">
        <v>3682</v>
      </c>
      <c r="S510" s="4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6">
        <v>0</v>
      </c>
      <c r="AP510" s="6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4">
        <v>17248</v>
      </c>
      <c r="BE510" t="s">
        <v>2831</v>
      </c>
      <c r="BF510" s="4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4">
        <v>11835</v>
      </c>
      <c r="BW510" t="s">
        <v>177</v>
      </c>
      <c r="BX510" t="s">
        <v>4952</v>
      </c>
      <c r="BY510" s="4">
        <v>12228</v>
      </c>
      <c r="BZ510" t="s">
        <v>2790</v>
      </c>
      <c r="CA510" t="s">
        <v>5734</v>
      </c>
      <c r="CB510" t="s">
        <v>4952</v>
      </c>
      <c r="CC510" s="4">
        <v>97739</v>
      </c>
    </row>
    <row r="511" spans="1:81">
      <c r="A511" s="8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5">
        <v>242401</v>
      </c>
      <c r="Q511">
        <v>17</v>
      </c>
      <c r="R511" t="s">
        <v>3682</v>
      </c>
      <c r="S511" s="4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6">
        <v>0</v>
      </c>
      <c r="AP511" s="6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4">
        <v>11835</v>
      </c>
      <c r="BW511" t="s">
        <v>177</v>
      </c>
      <c r="BX511" t="s">
        <v>4952</v>
      </c>
      <c r="BY511" s="4">
        <v>11835</v>
      </c>
      <c r="BZ511" t="s">
        <v>177</v>
      </c>
      <c r="CA511" t="s">
        <v>5742</v>
      </c>
      <c r="CB511" t="s">
        <v>4952</v>
      </c>
      <c r="CC511" s="4">
        <v>86299</v>
      </c>
    </row>
    <row r="512" spans="1:81">
      <c r="A512" s="8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5">
        <v>242401</v>
      </c>
      <c r="Q512">
        <v>17</v>
      </c>
      <c r="R512" t="s">
        <v>3682</v>
      </c>
      <c r="S512" s="4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6">
        <v>0</v>
      </c>
      <c r="AP512" s="6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4">
        <v>2366</v>
      </c>
      <c r="BE512" t="s">
        <v>3932</v>
      </c>
      <c r="BF512" s="4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4">
        <v>11835</v>
      </c>
      <c r="BW512" t="s">
        <v>177</v>
      </c>
      <c r="BX512" t="s">
        <v>4952</v>
      </c>
      <c r="BY512" s="4">
        <v>11835</v>
      </c>
      <c r="BZ512" t="s">
        <v>177</v>
      </c>
      <c r="CA512" t="s">
        <v>5751</v>
      </c>
      <c r="CB512" t="s">
        <v>4952</v>
      </c>
      <c r="CC512" s="4">
        <v>86551</v>
      </c>
    </row>
    <row r="513" spans="1:81">
      <c r="A513" s="8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5">
        <v>242401</v>
      </c>
      <c r="Q513">
        <v>17</v>
      </c>
      <c r="R513" t="s">
        <v>3682</v>
      </c>
      <c r="S513" s="4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6">
        <v>0</v>
      </c>
      <c r="AP513" s="6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4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4">
        <v>11835</v>
      </c>
      <c r="BW513" t="s">
        <v>177</v>
      </c>
      <c r="BX513" t="s">
        <v>4952</v>
      </c>
      <c r="BY513" s="4">
        <v>11835</v>
      </c>
      <c r="BZ513" t="s">
        <v>177</v>
      </c>
      <c r="CA513" t="s">
        <v>5761</v>
      </c>
      <c r="CB513" t="s">
        <v>4952</v>
      </c>
      <c r="CC513" s="4">
        <v>85211</v>
      </c>
    </row>
    <row r="514" spans="1:81">
      <c r="A514" s="8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5">
        <v>242401</v>
      </c>
      <c r="Q514">
        <v>17</v>
      </c>
      <c r="R514" t="s">
        <v>3682</v>
      </c>
      <c r="S514" s="4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6">
        <v>0</v>
      </c>
      <c r="AP514" s="6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4">
        <v>17248</v>
      </c>
      <c r="BE514" t="s">
        <v>2831</v>
      </c>
      <c r="BF514" s="4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4">
        <v>11835</v>
      </c>
      <c r="BW514" t="s">
        <v>177</v>
      </c>
      <c r="BX514" t="s">
        <v>4952</v>
      </c>
      <c r="BY514" s="4">
        <v>14310</v>
      </c>
      <c r="BZ514" t="s">
        <v>2715</v>
      </c>
      <c r="CA514" t="s">
        <v>5769</v>
      </c>
      <c r="CB514" t="s">
        <v>4952</v>
      </c>
      <c r="CC514" s="4">
        <v>96609</v>
      </c>
    </row>
    <row r="515" spans="1:81">
      <c r="A515" s="8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5">
        <v>242401</v>
      </c>
      <c r="Q515">
        <v>17</v>
      </c>
      <c r="R515" t="s">
        <v>3682</v>
      </c>
      <c r="S515" s="4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6">
        <v>0</v>
      </c>
      <c r="AP515" s="6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4">
        <v>17248</v>
      </c>
      <c r="BE515" t="s">
        <v>2831</v>
      </c>
      <c r="BF515" s="4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4">
        <v>11835</v>
      </c>
      <c r="BW515" t="s">
        <v>177</v>
      </c>
      <c r="BX515" t="s">
        <v>4952</v>
      </c>
      <c r="BY515" s="4">
        <v>11835</v>
      </c>
      <c r="BZ515" t="s">
        <v>177</v>
      </c>
      <c r="CA515" t="s">
        <v>5777</v>
      </c>
      <c r="CB515" t="s">
        <v>4952</v>
      </c>
      <c r="CC515" s="4">
        <v>97855</v>
      </c>
    </row>
    <row r="516" spans="1:81">
      <c r="A516" s="8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5">
        <v>242401</v>
      </c>
      <c r="Q516">
        <v>28</v>
      </c>
      <c r="R516" t="s">
        <v>3550</v>
      </c>
      <c r="S516" s="4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6">
        <v>0</v>
      </c>
      <c r="AP516" s="6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4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4">
        <v>11835</v>
      </c>
      <c r="BW516" t="s">
        <v>177</v>
      </c>
      <c r="BX516" t="s">
        <v>4952</v>
      </c>
      <c r="BY516" s="4">
        <v>11835</v>
      </c>
      <c r="BZ516" t="s">
        <v>177</v>
      </c>
      <c r="CA516" t="s">
        <v>5785</v>
      </c>
      <c r="CB516" t="s">
        <v>4952</v>
      </c>
      <c r="CC516" s="4">
        <v>94447</v>
      </c>
    </row>
    <row r="517" spans="1:81">
      <c r="A517" s="8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5">
        <v>242401</v>
      </c>
      <c r="Q517">
        <v>28</v>
      </c>
      <c r="R517" t="s">
        <v>3550</v>
      </c>
      <c r="S517" s="4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6">
        <v>0</v>
      </c>
      <c r="AP517" s="6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4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4">
        <v>11835</v>
      </c>
      <c r="BW517" t="s">
        <v>177</v>
      </c>
      <c r="BX517" t="s">
        <v>4952</v>
      </c>
      <c r="BY517" s="4">
        <v>11835</v>
      </c>
      <c r="BZ517" t="s">
        <v>177</v>
      </c>
      <c r="CA517" t="s">
        <v>5794</v>
      </c>
      <c r="CB517" t="s">
        <v>4952</v>
      </c>
      <c r="CC517" s="4">
        <v>85213</v>
      </c>
    </row>
    <row r="518" spans="1:81">
      <c r="A518" s="8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5">
        <v>242401</v>
      </c>
      <c r="Q518">
        <v>24</v>
      </c>
      <c r="R518" t="s">
        <v>3658</v>
      </c>
      <c r="S518" s="4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6">
        <v>0</v>
      </c>
      <c r="AP518" s="6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4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4">
        <v>11835</v>
      </c>
      <c r="BW518" t="s">
        <v>177</v>
      </c>
      <c r="BX518" t="s">
        <v>4952</v>
      </c>
      <c r="BY518" s="4">
        <v>11835</v>
      </c>
      <c r="BZ518" t="s">
        <v>177</v>
      </c>
      <c r="CA518" t="s">
        <v>5803</v>
      </c>
      <c r="CB518" t="s">
        <v>4952</v>
      </c>
      <c r="CC518" s="4">
        <v>94443</v>
      </c>
    </row>
    <row r="519" spans="1:81">
      <c r="A519" s="8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5">
        <v>242401</v>
      </c>
      <c r="Q519">
        <v>2</v>
      </c>
      <c r="R519" t="s">
        <v>5810</v>
      </c>
      <c r="S519" s="4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6">
        <v>0</v>
      </c>
      <c r="AP519" s="6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4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4">
        <v>11835</v>
      </c>
      <c r="BW519" t="s">
        <v>177</v>
      </c>
      <c r="BX519" t="s">
        <v>4952</v>
      </c>
      <c r="BY519" s="4">
        <v>12147</v>
      </c>
      <c r="BZ519" t="s">
        <v>260</v>
      </c>
      <c r="CA519" t="s">
        <v>5815</v>
      </c>
      <c r="CB519" t="s">
        <v>4952</v>
      </c>
      <c r="CC519" s="4">
        <v>101201</v>
      </c>
    </row>
    <row r="520" spans="1:81">
      <c r="A520" s="8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5">
        <v>242583</v>
      </c>
      <c r="Q520">
        <v>15</v>
      </c>
      <c r="R520" t="s">
        <v>3184</v>
      </c>
      <c r="S520" s="4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7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6">
        <v>0</v>
      </c>
      <c r="AP520" s="6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4">
        <v>11835</v>
      </c>
      <c r="BW520" t="s">
        <v>177</v>
      </c>
      <c r="BX520" t="s">
        <v>4952</v>
      </c>
      <c r="BY520" s="4">
        <v>23543</v>
      </c>
      <c r="BZ520" t="s">
        <v>192</v>
      </c>
      <c r="CA520" t="s">
        <v>5822</v>
      </c>
      <c r="CB520" t="s">
        <v>4952</v>
      </c>
      <c r="CC520" s="4">
        <v>99631</v>
      </c>
    </row>
    <row r="521" spans="1:81">
      <c r="A521" s="8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5">
        <v>242583</v>
      </c>
      <c r="Q521">
        <v>15</v>
      </c>
      <c r="R521" t="s">
        <v>3184</v>
      </c>
      <c r="S521" s="4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7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6">
        <v>0</v>
      </c>
      <c r="AP521" s="6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4">
        <v>11707</v>
      </c>
      <c r="BE521" t="s">
        <v>2710</v>
      </c>
      <c r="BF521" s="4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4">
        <v>11835</v>
      </c>
      <c r="BW521" t="s">
        <v>177</v>
      </c>
      <c r="BX521" t="s">
        <v>4952</v>
      </c>
      <c r="BY521" s="4">
        <v>14310</v>
      </c>
      <c r="BZ521" t="s">
        <v>2715</v>
      </c>
      <c r="CA521" t="s">
        <v>5830</v>
      </c>
      <c r="CB521" t="s">
        <v>4952</v>
      </c>
      <c r="CC521" s="4">
        <v>96613</v>
      </c>
    </row>
    <row r="522" spans="1:81">
      <c r="A522" s="8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5">
        <v>242583</v>
      </c>
      <c r="Q522">
        <v>15</v>
      </c>
      <c r="R522" t="s">
        <v>3184</v>
      </c>
      <c r="S522" s="4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7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6">
        <v>0</v>
      </c>
      <c r="AP522" s="6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4">
        <v>17248</v>
      </c>
      <c r="BE522" t="s">
        <v>2831</v>
      </c>
      <c r="BF522" s="4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4">
        <v>11835</v>
      </c>
      <c r="BW522" t="s">
        <v>177</v>
      </c>
      <c r="BX522" t="s">
        <v>4952</v>
      </c>
      <c r="BY522" s="4">
        <v>12228</v>
      </c>
      <c r="BZ522" t="s">
        <v>2790</v>
      </c>
      <c r="CA522" t="s">
        <v>5838</v>
      </c>
      <c r="CB522" t="s">
        <v>4952</v>
      </c>
      <c r="CC522" s="4">
        <v>97711</v>
      </c>
    </row>
    <row r="523" spans="1:81">
      <c r="A523" s="8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5">
        <v>242583</v>
      </c>
      <c r="Q523">
        <v>15</v>
      </c>
      <c r="R523" t="s">
        <v>3184</v>
      </c>
      <c r="S523" s="4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7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6">
        <v>0</v>
      </c>
      <c r="AP523" s="6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4">
        <v>13158</v>
      </c>
      <c r="BE523" t="s">
        <v>2785</v>
      </c>
      <c r="BF523" s="4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4">
        <v>11835</v>
      </c>
      <c r="BW523" t="s">
        <v>177</v>
      </c>
      <c r="BX523" t="s">
        <v>4952</v>
      </c>
      <c r="BY523" s="4">
        <v>14310</v>
      </c>
      <c r="BZ523" t="s">
        <v>2715</v>
      </c>
      <c r="CA523" t="s">
        <v>5846</v>
      </c>
      <c r="CB523" t="s">
        <v>4952</v>
      </c>
      <c r="CC523" s="4">
        <v>100239</v>
      </c>
    </row>
    <row r="524" spans="1:81">
      <c r="A524" s="8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5">
        <v>242583</v>
      </c>
      <c r="Q524">
        <v>15</v>
      </c>
      <c r="R524" t="s">
        <v>3184</v>
      </c>
      <c r="S524" s="4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7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6">
        <v>0</v>
      </c>
      <c r="AP524" s="6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4">
        <v>17248</v>
      </c>
      <c r="BE524" t="s">
        <v>2831</v>
      </c>
      <c r="BF524" s="4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4">
        <v>1797</v>
      </c>
      <c r="BW524" t="s">
        <v>175</v>
      </c>
      <c r="BX524" t="s">
        <v>5853</v>
      </c>
      <c r="BY524" s="4">
        <v>12228</v>
      </c>
      <c r="BZ524" t="s">
        <v>2790</v>
      </c>
      <c r="CA524" t="s">
        <v>5855</v>
      </c>
      <c r="CB524" t="s">
        <v>5853</v>
      </c>
      <c r="CC524" s="4">
        <v>97741</v>
      </c>
    </row>
    <row r="525" spans="1:81">
      <c r="A525" s="8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5">
        <v>242614</v>
      </c>
      <c r="Q525">
        <v>15</v>
      </c>
      <c r="R525" t="s">
        <v>3184</v>
      </c>
      <c r="S525" s="4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7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6">
        <v>0</v>
      </c>
      <c r="AP525" s="6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4">
        <v>9922</v>
      </c>
      <c r="BE525" t="s">
        <v>2934</v>
      </c>
      <c r="BF525" s="4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4">
        <v>1797</v>
      </c>
      <c r="BW525" t="s">
        <v>175</v>
      </c>
      <c r="BX525" t="s">
        <v>5853</v>
      </c>
      <c r="BY525" s="4">
        <v>14310</v>
      </c>
      <c r="BZ525" t="s">
        <v>2715</v>
      </c>
      <c r="CA525" t="s">
        <v>5862</v>
      </c>
      <c r="CB525" t="s">
        <v>5853</v>
      </c>
      <c r="CC525" s="4">
        <v>100241</v>
      </c>
    </row>
    <row r="526" spans="1:81">
      <c r="A526" s="8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5">
        <v>242614</v>
      </c>
      <c r="Q526">
        <v>15</v>
      </c>
      <c r="R526" t="s">
        <v>3184</v>
      </c>
      <c r="S526" s="4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7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6">
        <v>0</v>
      </c>
      <c r="AP526" s="6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4">
        <v>17248</v>
      </c>
      <c r="BE526" t="s">
        <v>2831</v>
      </c>
      <c r="BF526" s="4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4">
        <v>1797</v>
      </c>
      <c r="BW526" t="s">
        <v>175</v>
      </c>
      <c r="BX526" t="s">
        <v>5853</v>
      </c>
      <c r="BY526" s="4">
        <v>23543</v>
      </c>
      <c r="BZ526" t="s">
        <v>192</v>
      </c>
      <c r="CA526" t="s">
        <v>5870</v>
      </c>
      <c r="CB526" t="s">
        <v>5853</v>
      </c>
      <c r="CC526" s="4">
        <v>99689</v>
      </c>
    </row>
    <row r="527" spans="1:81">
      <c r="A527" s="8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5">
        <v>242614</v>
      </c>
      <c r="Q527">
        <v>15</v>
      </c>
      <c r="R527" t="s">
        <v>3184</v>
      </c>
      <c r="S527" s="4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7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6">
        <v>0</v>
      </c>
      <c r="AP527" s="6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4">
        <v>1797</v>
      </c>
      <c r="BW527" t="s">
        <v>175</v>
      </c>
      <c r="BX527" t="s">
        <v>5853</v>
      </c>
      <c r="BY527" s="4">
        <v>12147</v>
      </c>
      <c r="BZ527" t="s">
        <v>260</v>
      </c>
      <c r="CA527" t="s">
        <v>5877</v>
      </c>
      <c r="CB527" t="s">
        <v>5853</v>
      </c>
      <c r="CC527" s="4">
        <v>100935</v>
      </c>
    </row>
    <row r="528" spans="1:81">
      <c r="A528" s="8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5">
        <v>242614</v>
      </c>
      <c r="Q528">
        <v>15</v>
      </c>
      <c r="R528" t="s">
        <v>3184</v>
      </c>
      <c r="S528" s="4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7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6">
        <v>0</v>
      </c>
      <c r="AP528" s="6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4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4">
        <v>1797</v>
      </c>
      <c r="BW528" t="s">
        <v>175</v>
      </c>
      <c r="BX528" t="s">
        <v>5853</v>
      </c>
      <c r="BY528" s="4">
        <v>14310</v>
      </c>
      <c r="BZ528" t="s">
        <v>2715</v>
      </c>
      <c r="CA528" t="s">
        <v>5885</v>
      </c>
      <c r="CB528" t="s">
        <v>5853</v>
      </c>
      <c r="CC528" s="4">
        <v>96627</v>
      </c>
    </row>
    <row r="529" spans="1:81">
      <c r="A529" s="8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5">
        <v>242705</v>
      </c>
      <c r="Q529">
        <v>1</v>
      </c>
      <c r="R529" t="s">
        <v>1983</v>
      </c>
      <c r="S529" s="4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6">
        <v>0</v>
      </c>
      <c r="AP529" s="6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4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4">
        <v>1797</v>
      </c>
      <c r="BW529" t="s">
        <v>175</v>
      </c>
      <c r="BX529" t="s">
        <v>5853</v>
      </c>
      <c r="BY529" s="4">
        <v>11835</v>
      </c>
      <c r="BZ529" t="s">
        <v>177</v>
      </c>
      <c r="CA529" t="s">
        <v>5894</v>
      </c>
      <c r="CB529" t="s">
        <v>5853</v>
      </c>
      <c r="CC529" s="4">
        <v>92581</v>
      </c>
    </row>
    <row r="530" spans="1:81">
      <c r="A530" s="8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5">
        <v>242705</v>
      </c>
      <c r="Q530">
        <v>1</v>
      </c>
      <c r="R530" t="s">
        <v>1983</v>
      </c>
      <c r="S530" s="4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6">
        <v>0</v>
      </c>
      <c r="AP530" s="6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4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4">
        <v>1797</v>
      </c>
      <c r="BW530" t="s">
        <v>175</v>
      </c>
      <c r="BX530" t="s">
        <v>5853</v>
      </c>
      <c r="BY530" s="4">
        <v>11835</v>
      </c>
      <c r="BZ530" t="s">
        <v>177</v>
      </c>
      <c r="CA530" t="s">
        <v>5903</v>
      </c>
      <c r="CB530" t="s">
        <v>5853</v>
      </c>
      <c r="CC530" s="4">
        <v>92695</v>
      </c>
    </row>
    <row r="531" spans="1:81">
      <c r="A531" s="8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5">
        <v>242705</v>
      </c>
      <c r="Q531">
        <v>1</v>
      </c>
      <c r="R531" t="s">
        <v>1983</v>
      </c>
      <c r="S531" s="4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6">
        <v>0</v>
      </c>
      <c r="AP531" s="6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4">
        <v>1797</v>
      </c>
      <c r="BW531" t="s">
        <v>175</v>
      </c>
      <c r="BX531" t="s">
        <v>5853</v>
      </c>
      <c r="BY531" s="4">
        <v>11835</v>
      </c>
      <c r="BZ531" t="s">
        <v>177</v>
      </c>
      <c r="CA531" t="s">
        <v>5912</v>
      </c>
      <c r="CB531" t="s">
        <v>5853</v>
      </c>
      <c r="CC531" s="4">
        <v>93027</v>
      </c>
    </row>
    <row r="532" spans="1:81">
      <c r="A532" s="8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5">
        <v>242705</v>
      </c>
      <c r="Q532">
        <v>1</v>
      </c>
      <c r="R532" t="s">
        <v>1983</v>
      </c>
      <c r="S532" s="4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6">
        <v>0</v>
      </c>
      <c r="AP532" s="6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4">
        <v>13158</v>
      </c>
      <c r="BE532" t="s">
        <v>2785</v>
      </c>
      <c r="BF532" s="4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4">
        <v>1797</v>
      </c>
      <c r="BW532" t="s">
        <v>175</v>
      </c>
      <c r="BX532" t="s">
        <v>5853</v>
      </c>
      <c r="BY532" s="4">
        <v>13637</v>
      </c>
      <c r="BZ532" t="s">
        <v>3003</v>
      </c>
      <c r="CA532" t="s">
        <v>5919</v>
      </c>
      <c r="CB532" t="s">
        <v>5853</v>
      </c>
      <c r="CC532" s="4">
        <v>101047</v>
      </c>
    </row>
    <row r="533" spans="1:81">
      <c r="A533" s="8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5">
        <v>242705</v>
      </c>
      <c r="Q533">
        <v>1</v>
      </c>
      <c r="R533" t="s">
        <v>1983</v>
      </c>
      <c r="S533" s="4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6">
        <v>0</v>
      </c>
      <c r="AP533" s="6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4">
        <v>17248</v>
      </c>
      <c r="BE533" t="s">
        <v>2831</v>
      </c>
      <c r="BF533" s="4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4">
        <v>1797</v>
      </c>
      <c r="BW533" t="s">
        <v>175</v>
      </c>
      <c r="BX533" t="s">
        <v>5853</v>
      </c>
      <c r="BY533" s="4">
        <v>11835</v>
      </c>
      <c r="BZ533" t="s">
        <v>177</v>
      </c>
      <c r="CA533" t="s">
        <v>5929</v>
      </c>
      <c r="CB533" t="s">
        <v>5853</v>
      </c>
      <c r="CC533" s="4">
        <v>92787</v>
      </c>
    </row>
    <row r="534" spans="1:81">
      <c r="A534" s="8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5">
        <v>242705</v>
      </c>
      <c r="Q534">
        <v>1</v>
      </c>
      <c r="R534" t="s">
        <v>1983</v>
      </c>
      <c r="S534" s="4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6">
        <v>0</v>
      </c>
      <c r="AP534" s="6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4">
        <v>11707</v>
      </c>
      <c r="BE534" t="s">
        <v>2710</v>
      </c>
      <c r="BF534" s="4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4">
        <v>1797</v>
      </c>
      <c r="BW534" t="s">
        <v>175</v>
      </c>
      <c r="BX534" t="s">
        <v>5853</v>
      </c>
      <c r="BY534" s="4">
        <v>11835</v>
      </c>
      <c r="BZ534" t="s">
        <v>177</v>
      </c>
      <c r="CA534" t="s">
        <v>5939</v>
      </c>
      <c r="CB534" t="s">
        <v>5853</v>
      </c>
      <c r="CC534" s="4">
        <v>94501</v>
      </c>
    </row>
    <row r="535" spans="1:81">
      <c r="A535" s="8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5">
        <v>242705</v>
      </c>
      <c r="Q535">
        <v>1</v>
      </c>
      <c r="R535" t="s">
        <v>1983</v>
      </c>
      <c r="S535" s="4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6">
        <v>0</v>
      </c>
      <c r="AP535" s="6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4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4">
        <v>1797</v>
      </c>
      <c r="BW535" t="s">
        <v>175</v>
      </c>
      <c r="BX535" t="s">
        <v>5853</v>
      </c>
      <c r="BY535" s="4">
        <v>12147</v>
      </c>
      <c r="BZ535" t="s">
        <v>260</v>
      </c>
      <c r="CA535" t="s">
        <v>5948</v>
      </c>
      <c r="CB535" t="s">
        <v>5853</v>
      </c>
      <c r="CC535" s="4">
        <v>99461</v>
      </c>
    </row>
    <row r="536" spans="1:81">
      <c r="A536" s="8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5">
        <v>242736</v>
      </c>
      <c r="Q536">
        <v>1</v>
      </c>
      <c r="R536" t="s">
        <v>1983</v>
      </c>
      <c r="S536" s="4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6">
        <v>0</v>
      </c>
      <c r="AP536" s="6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4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4">
        <v>1797</v>
      </c>
      <c r="BW536" t="s">
        <v>175</v>
      </c>
      <c r="BX536" t="s">
        <v>5853</v>
      </c>
      <c r="BY536" s="4">
        <v>13637</v>
      </c>
      <c r="BZ536" t="s">
        <v>3003</v>
      </c>
      <c r="CA536" t="s">
        <v>5957</v>
      </c>
      <c r="CB536" t="s">
        <v>5853</v>
      </c>
      <c r="CC536" s="4">
        <v>101065</v>
      </c>
    </row>
    <row r="537" spans="1:81">
      <c r="A537" s="8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5">
        <v>242736</v>
      </c>
      <c r="Q537">
        <v>1</v>
      </c>
      <c r="R537" t="s">
        <v>1983</v>
      </c>
      <c r="S537" s="4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6">
        <v>0</v>
      </c>
      <c r="AP537" s="6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4">
        <v>17248</v>
      </c>
      <c r="BE537" t="s">
        <v>2831</v>
      </c>
      <c r="BF537" s="4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4">
        <v>1797</v>
      </c>
      <c r="BW537" t="s">
        <v>175</v>
      </c>
      <c r="BX537" t="s">
        <v>5853</v>
      </c>
      <c r="BY537" s="4">
        <v>11835</v>
      </c>
      <c r="BZ537" t="s">
        <v>177</v>
      </c>
      <c r="CA537" t="s">
        <v>5966</v>
      </c>
      <c r="CB537" t="s">
        <v>5853</v>
      </c>
      <c r="CC537" s="4">
        <v>92409</v>
      </c>
    </row>
    <row r="538" spans="1:81">
      <c r="A538" s="8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5">
        <v>242736</v>
      </c>
      <c r="Q538">
        <v>1</v>
      </c>
      <c r="R538" t="s">
        <v>1983</v>
      </c>
      <c r="S538" s="4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6">
        <v>0</v>
      </c>
      <c r="AP538" s="6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4">
        <v>1797</v>
      </c>
      <c r="BW538" t="s">
        <v>175</v>
      </c>
      <c r="BX538" t="s">
        <v>5853</v>
      </c>
      <c r="BY538" s="4">
        <v>13637</v>
      </c>
      <c r="BZ538" t="s">
        <v>3003</v>
      </c>
      <c r="CA538" t="s">
        <v>5973</v>
      </c>
      <c r="CB538" t="s">
        <v>5853</v>
      </c>
      <c r="CC538" s="4">
        <v>101049</v>
      </c>
    </row>
    <row r="539" spans="1:81">
      <c r="A539" s="8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5">
        <v>242736</v>
      </c>
      <c r="Q539">
        <v>1</v>
      </c>
      <c r="R539" t="s">
        <v>1983</v>
      </c>
      <c r="S539" s="4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6">
        <v>0</v>
      </c>
      <c r="AP539" s="6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4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4">
        <v>1797</v>
      </c>
      <c r="BW539" t="s">
        <v>175</v>
      </c>
      <c r="BX539" t="s">
        <v>5853</v>
      </c>
      <c r="BY539" s="4">
        <v>11835</v>
      </c>
      <c r="BZ539" t="s">
        <v>177</v>
      </c>
      <c r="CA539" t="s">
        <v>5981</v>
      </c>
      <c r="CB539" t="s">
        <v>5853</v>
      </c>
      <c r="CC539" s="4">
        <v>95491</v>
      </c>
    </row>
    <row r="540" spans="1:81">
      <c r="A540" s="8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5">
        <v>242736</v>
      </c>
      <c r="Q540">
        <v>1</v>
      </c>
      <c r="R540" t="s">
        <v>1983</v>
      </c>
      <c r="S540" s="4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6">
        <v>0</v>
      </c>
      <c r="AP540" s="6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4">
        <v>11707</v>
      </c>
      <c r="BE540" t="s">
        <v>2710</v>
      </c>
      <c r="BF540" s="4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4">
        <v>1797</v>
      </c>
      <c r="BW540" t="s">
        <v>175</v>
      </c>
      <c r="BX540" t="s">
        <v>5853</v>
      </c>
      <c r="BY540" s="4">
        <v>11835</v>
      </c>
      <c r="BZ540" t="s">
        <v>177</v>
      </c>
      <c r="CA540" t="s">
        <v>5990</v>
      </c>
      <c r="CB540" t="s">
        <v>5853</v>
      </c>
      <c r="CC540" s="4">
        <v>92507</v>
      </c>
    </row>
    <row r="541" spans="1:81">
      <c r="A541" s="8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5">
        <v>242736</v>
      </c>
      <c r="Q541">
        <v>1</v>
      </c>
      <c r="R541" t="s">
        <v>1983</v>
      </c>
      <c r="S541" s="4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6">
        <v>0</v>
      </c>
      <c r="AP541" s="6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4">
        <v>17248</v>
      </c>
      <c r="BE541" t="s">
        <v>2831</v>
      </c>
      <c r="BF541" s="4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4">
        <v>1797</v>
      </c>
      <c r="BW541" t="s">
        <v>175</v>
      </c>
      <c r="BX541" t="s">
        <v>5853</v>
      </c>
      <c r="BY541" s="4">
        <v>11835</v>
      </c>
      <c r="BZ541" t="s">
        <v>177</v>
      </c>
      <c r="CA541" t="s">
        <v>5999</v>
      </c>
      <c r="CB541" t="s">
        <v>5853</v>
      </c>
      <c r="CC541" s="4">
        <v>92789</v>
      </c>
    </row>
    <row r="542" spans="1:81">
      <c r="A542" s="8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5">
        <v>242736</v>
      </c>
      <c r="Q542">
        <v>1</v>
      </c>
      <c r="R542" t="s">
        <v>1983</v>
      </c>
      <c r="S542" s="4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6">
        <v>0</v>
      </c>
      <c r="AP542" s="6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4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4">
        <v>1797</v>
      </c>
      <c r="BW542" t="s">
        <v>175</v>
      </c>
      <c r="BX542" t="s">
        <v>5853</v>
      </c>
      <c r="BY542" s="4">
        <v>11835</v>
      </c>
      <c r="BZ542" t="s">
        <v>177</v>
      </c>
      <c r="CA542" t="s">
        <v>6008</v>
      </c>
      <c r="CB542" t="s">
        <v>5853</v>
      </c>
      <c r="CC542" s="4">
        <v>92685</v>
      </c>
    </row>
    <row r="543" spans="1:81">
      <c r="A543" s="8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5">
        <v>242736</v>
      </c>
      <c r="Q543">
        <v>1</v>
      </c>
      <c r="R543" t="s">
        <v>1983</v>
      </c>
      <c r="S543" s="4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6">
        <v>0</v>
      </c>
      <c r="AP543" s="6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4">
        <v>1797</v>
      </c>
      <c r="BW543" t="s">
        <v>175</v>
      </c>
      <c r="BX543" t="s">
        <v>5853</v>
      </c>
      <c r="BY543" s="4">
        <v>11835</v>
      </c>
      <c r="BZ543" t="s">
        <v>177</v>
      </c>
      <c r="CA543" t="s">
        <v>6017</v>
      </c>
      <c r="CB543" t="s">
        <v>5853</v>
      </c>
      <c r="CC543" s="4">
        <v>93029</v>
      </c>
    </row>
    <row r="544" spans="1:81">
      <c r="A544" s="8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5">
        <v>242736</v>
      </c>
      <c r="Q544">
        <v>1</v>
      </c>
      <c r="R544" t="s">
        <v>1983</v>
      </c>
      <c r="S544" s="4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6">
        <v>0</v>
      </c>
      <c r="AP544" s="6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4">
        <v>2366</v>
      </c>
      <c r="BE544" t="s">
        <v>3932</v>
      </c>
      <c r="BF544" s="4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4">
        <v>11835</v>
      </c>
      <c r="BZ544" t="s">
        <v>177</v>
      </c>
      <c r="CA544" t="s">
        <v>6028</v>
      </c>
      <c r="CB544" t="s">
        <v>6027</v>
      </c>
      <c r="CC544" s="4">
        <v>92411</v>
      </c>
    </row>
    <row r="545" spans="1:81">
      <c r="A545" s="8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5">
        <v>242736</v>
      </c>
      <c r="Q545">
        <v>1</v>
      </c>
      <c r="R545" t="s">
        <v>1983</v>
      </c>
      <c r="S545" s="4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6">
        <v>0</v>
      </c>
      <c r="AP545" s="6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4">
        <v>17248</v>
      </c>
      <c r="BE545" t="s">
        <v>2831</v>
      </c>
      <c r="BF545" s="4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4">
        <v>11835</v>
      </c>
      <c r="BZ545" t="s">
        <v>177</v>
      </c>
      <c r="CA545" t="s">
        <v>6037</v>
      </c>
      <c r="CB545" t="s">
        <v>6027</v>
      </c>
      <c r="CC545" s="4">
        <v>92413</v>
      </c>
    </row>
    <row r="546" spans="1:81">
      <c r="A546" s="8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5">
        <v>242736</v>
      </c>
      <c r="Q546">
        <v>1</v>
      </c>
      <c r="R546" t="s">
        <v>1983</v>
      </c>
      <c r="S546" s="4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6">
        <v>0</v>
      </c>
      <c r="AP546" s="6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4">
        <v>11835</v>
      </c>
      <c r="BZ546" t="s">
        <v>177</v>
      </c>
      <c r="CA546" t="s">
        <v>6046</v>
      </c>
      <c r="CB546" t="s">
        <v>6027</v>
      </c>
      <c r="CC546" s="4">
        <v>94589</v>
      </c>
    </row>
    <row r="547" spans="1:81">
      <c r="A547" s="8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5">
        <v>242736</v>
      </c>
      <c r="Q547">
        <v>1</v>
      </c>
      <c r="R547" t="s">
        <v>1983</v>
      </c>
      <c r="S547" s="4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6">
        <v>0</v>
      </c>
      <c r="AP547" s="6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4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4">
        <v>12228</v>
      </c>
      <c r="BZ547" t="s">
        <v>2790</v>
      </c>
      <c r="CA547" t="s">
        <v>6055</v>
      </c>
      <c r="CB547" t="s">
        <v>6027</v>
      </c>
      <c r="CC547" s="4">
        <v>92179</v>
      </c>
    </row>
    <row r="548" spans="1:81">
      <c r="A548" s="8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5">
        <v>242736</v>
      </c>
      <c r="Q548">
        <v>1</v>
      </c>
      <c r="R548" t="s">
        <v>1983</v>
      </c>
      <c r="S548" s="4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6">
        <v>0</v>
      </c>
      <c r="AP548" s="6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4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4">
        <v>11835</v>
      </c>
      <c r="BZ548" t="s">
        <v>177</v>
      </c>
      <c r="CA548" t="s">
        <v>6063</v>
      </c>
      <c r="CB548" t="s">
        <v>6027</v>
      </c>
      <c r="CC548" s="4">
        <v>93033</v>
      </c>
    </row>
    <row r="549" spans="1:81">
      <c r="A549" s="8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5">
        <v>242736</v>
      </c>
      <c r="Q549">
        <v>1</v>
      </c>
      <c r="R549" t="s">
        <v>1983</v>
      </c>
      <c r="S549" s="4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6">
        <v>0</v>
      </c>
      <c r="AP549" s="6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4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4">
        <v>11835</v>
      </c>
      <c r="BZ549" t="s">
        <v>177</v>
      </c>
      <c r="CA549" t="s">
        <v>6070</v>
      </c>
      <c r="CB549" t="s">
        <v>6027</v>
      </c>
      <c r="CC549" s="4">
        <v>92415</v>
      </c>
    </row>
    <row r="550" spans="1:81">
      <c r="A550" s="8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5">
        <v>242736</v>
      </c>
      <c r="Q550">
        <v>1</v>
      </c>
      <c r="R550" t="s">
        <v>1983</v>
      </c>
      <c r="S550" s="4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6">
        <v>0</v>
      </c>
      <c r="AP550" s="6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4">
        <v>2592</v>
      </c>
      <c r="BE550" t="s">
        <v>3305</v>
      </c>
      <c r="BF550" s="4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4">
        <v>11835</v>
      </c>
      <c r="BZ550" t="s">
        <v>177</v>
      </c>
      <c r="CA550" t="s">
        <v>6079</v>
      </c>
      <c r="CB550" t="s">
        <v>6027</v>
      </c>
      <c r="CC550" s="4">
        <v>92417</v>
      </c>
    </row>
    <row r="551" spans="1:81">
      <c r="A551" s="8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5">
        <v>242736</v>
      </c>
      <c r="Q551">
        <v>1</v>
      </c>
      <c r="R551" t="s">
        <v>1983</v>
      </c>
      <c r="S551" s="4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6">
        <v>0</v>
      </c>
      <c r="AP551" s="6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4">
        <v>2366</v>
      </c>
      <c r="BE551" t="s">
        <v>3932</v>
      </c>
      <c r="BF551" s="4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4">
        <v>11835</v>
      </c>
      <c r="BZ551" t="s">
        <v>177</v>
      </c>
      <c r="CA551" t="s">
        <v>6089</v>
      </c>
      <c r="CB551" t="s">
        <v>6027</v>
      </c>
      <c r="CC551" s="4">
        <v>94503</v>
      </c>
    </row>
    <row r="552" spans="1:81">
      <c r="A552" s="8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5">
        <v>242736</v>
      </c>
      <c r="Q552">
        <v>1</v>
      </c>
      <c r="R552" t="s">
        <v>1983</v>
      </c>
      <c r="S552" s="4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6">
        <v>0</v>
      </c>
      <c r="AP552" s="6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4">
        <v>17248</v>
      </c>
      <c r="BE552" t="s">
        <v>2831</v>
      </c>
      <c r="BF552" s="4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4">
        <v>13637</v>
      </c>
      <c r="BZ552" t="s">
        <v>3003</v>
      </c>
      <c r="CA552" t="s">
        <v>6098</v>
      </c>
      <c r="CB552" t="s">
        <v>6027</v>
      </c>
      <c r="CC552" s="4">
        <v>101051</v>
      </c>
    </row>
    <row r="553" spans="1:81">
      <c r="A553" s="8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5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7">
        <v>115500</v>
      </c>
      <c r="AA553">
        <v>0</v>
      </c>
      <c r="AB553">
        <v>0</v>
      </c>
      <c r="AC553">
        <v>0</v>
      </c>
      <c r="AD553" s="7">
        <v>12874.5</v>
      </c>
      <c r="AE553" s="7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6">
        <v>0.45833333333333331</v>
      </c>
      <c r="AP553" s="6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4">
        <v>12894</v>
      </c>
      <c r="BG553" t="s">
        <v>2958</v>
      </c>
      <c r="BH553" s="4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7">
        <v>1198</v>
      </c>
      <c r="BP553" s="7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4">
        <v>1797</v>
      </c>
      <c r="BW553" t="s">
        <v>175</v>
      </c>
      <c r="BX553" t="s">
        <v>6111</v>
      </c>
      <c r="BY553" s="4">
        <v>14310</v>
      </c>
      <c r="BZ553" t="s">
        <v>2715</v>
      </c>
      <c r="CA553" t="s">
        <v>6112</v>
      </c>
      <c r="CB553" t="s">
        <v>6111</v>
      </c>
      <c r="CC553" s="4">
        <v>95589</v>
      </c>
    </row>
    <row r="554" spans="1:81">
      <c r="A554" s="8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5">
        <v>242736</v>
      </c>
      <c r="Q554">
        <v>1</v>
      </c>
      <c r="R554" t="s">
        <v>1983</v>
      </c>
      <c r="S554" s="4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6">
        <v>0</v>
      </c>
      <c r="AP554" s="6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4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4">
        <v>11835</v>
      </c>
      <c r="BZ554" t="s">
        <v>177</v>
      </c>
      <c r="CA554" t="s">
        <v>6121</v>
      </c>
      <c r="CB554" t="s">
        <v>6027</v>
      </c>
      <c r="CC554" s="4">
        <v>93315</v>
      </c>
    </row>
    <row r="555" spans="1:81">
      <c r="A555" s="8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5">
        <v>242736</v>
      </c>
      <c r="Q555">
        <v>1</v>
      </c>
      <c r="R555" t="s">
        <v>1983</v>
      </c>
      <c r="S555" s="4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6">
        <v>0</v>
      </c>
      <c r="AP555" s="6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4">
        <v>2366</v>
      </c>
      <c r="BE555" t="s">
        <v>3932</v>
      </c>
      <c r="BF555" s="4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4">
        <v>11835</v>
      </c>
      <c r="BZ555" t="s">
        <v>177</v>
      </c>
      <c r="CA555" t="s">
        <v>6130</v>
      </c>
      <c r="CB555" t="s">
        <v>6027</v>
      </c>
      <c r="CC555" s="4">
        <v>92791</v>
      </c>
    </row>
    <row r="556" spans="1:81">
      <c r="A556" s="8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5">
        <v>242736</v>
      </c>
      <c r="Q556">
        <v>1</v>
      </c>
      <c r="R556" t="s">
        <v>1983</v>
      </c>
      <c r="S556" s="4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6">
        <v>0</v>
      </c>
      <c r="AP556" s="6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4">
        <v>13158</v>
      </c>
      <c r="BE556" t="s">
        <v>2785</v>
      </c>
      <c r="BF556" s="4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4">
        <v>13637</v>
      </c>
      <c r="BZ556" t="s">
        <v>3003</v>
      </c>
      <c r="CA556" t="s">
        <v>6137</v>
      </c>
      <c r="CB556" t="s">
        <v>6027</v>
      </c>
      <c r="CC556" s="4">
        <v>101053</v>
      </c>
    </row>
    <row r="557" spans="1:81">
      <c r="A557" s="8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5">
        <v>242736</v>
      </c>
      <c r="Q557">
        <v>1</v>
      </c>
      <c r="R557" t="s">
        <v>1983</v>
      </c>
      <c r="S557" s="4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6">
        <v>0</v>
      </c>
      <c r="AP557" s="6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4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4">
        <v>11835</v>
      </c>
      <c r="BZ557" t="s">
        <v>177</v>
      </c>
      <c r="CA557" t="s">
        <v>6145</v>
      </c>
      <c r="CB557" t="s">
        <v>6027</v>
      </c>
      <c r="CC557" s="4">
        <v>94451</v>
      </c>
    </row>
    <row r="558" spans="1:81">
      <c r="A558" s="8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5">
        <v>242736</v>
      </c>
      <c r="Q558">
        <v>1</v>
      </c>
      <c r="R558" t="s">
        <v>1983</v>
      </c>
      <c r="S558" s="4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6">
        <v>0</v>
      </c>
      <c r="AP558" s="6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4">
        <v>7004</v>
      </c>
      <c r="BE558" t="s">
        <v>2897</v>
      </c>
      <c r="BF558" s="4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4">
        <v>12147</v>
      </c>
      <c r="BZ558" t="s">
        <v>260</v>
      </c>
      <c r="CA558" t="s">
        <v>6154</v>
      </c>
      <c r="CB558" t="s">
        <v>6027</v>
      </c>
      <c r="CC558" s="4">
        <v>99925</v>
      </c>
    </row>
    <row r="559" spans="1:81">
      <c r="A559" s="8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5">
        <v>242736</v>
      </c>
      <c r="Q559">
        <v>1</v>
      </c>
      <c r="R559" t="s">
        <v>1983</v>
      </c>
      <c r="S559" s="4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6">
        <v>0</v>
      </c>
      <c r="AP559" s="6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4">
        <v>11707</v>
      </c>
      <c r="BE559" t="s">
        <v>2710</v>
      </c>
      <c r="BF559" s="4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4">
        <v>11835</v>
      </c>
      <c r="BZ559" t="s">
        <v>177</v>
      </c>
      <c r="CA559" t="s">
        <v>6163</v>
      </c>
      <c r="CB559" t="s">
        <v>6027</v>
      </c>
      <c r="CC559" s="4">
        <v>92735</v>
      </c>
    </row>
    <row r="560" spans="1:81">
      <c r="A560" s="8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5">
        <v>242736</v>
      </c>
      <c r="Q560">
        <v>1</v>
      </c>
      <c r="R560" t="s">
        <v>1983</v>
      </c>
      <c r="S560" s="4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6">
        <v>0</v>
      </c>
      <c r="AP560" s="6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4">
        <v>2366</v>
      </c>
      <c r="BE560" t="s">
        <v>3932</v>
      </c>
      <c r="BF560" s="4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4">
        <v>11835</v>
      </c>
      <c r="BZ560" t="s">
        <v>177</v>
      </c>
      <c r="CA560" t="s">
        <v>6172</v>
      </c>
      <c r="CB560" t="s">
        <v>6027</v>
      </c>
      <c r="CC560" s="4">
        <v>94505</v>
      </c>
    </row>
    <row r="561" spans="1:81">
      <c r="A561" s="8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5">
        <v>242736</v>
      </c>
      <c r="Q561">
        <v>1</v>
      </c>
      <c r="R561" t="s">
        <v>1983</v>
      </c>
      <c r="S561" s="4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6">
        <v>0</v>
      </c>
      <c r="AP561" s="6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4">
        <v>2366</v>
      </c>
      <c r="BE561" t="s">
        <v>3932</v>
      </c>
      <c r="BF561" s="4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4">
        <v>11835</v>
      </c>
      <c r="BZ561" t="s">
        <v>177</v>
      </c>
      <c r="CA561" t="s">
        <v>6181</v>
      </c>
      <c r="CB561" t="s">
        <v>6027</v>
      </c>
      <c r="CC561" s="4">
        <v>93313</v>
      </c>
    </row>
    <row r="562" spans="1:81">
      <c r="A562" s="8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5">
        <v>242736</v>
      </c>
      <c r="Q562">
        <v>1</v>
      </c>
      <c r="R562" t="s">
        <v>1983</v>
      </c>
      <c r="S562" s="4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6">
        <v>0</v>
      </c>
      <c r="AP562" s="6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4">
        <v>17248</v>
      </c>
      <c r="BE562" t="s">
        <v>2831</v>
      </c>
      <c r="BF562" s="4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4">
        <v>11835</v>
      </c>
      <c r="BZ562" t="s">
        <v>177</v>
      </c>
      <c r="CA562" t="s">
        <v>6188</v>
      </c>
      <c r="CB562" t="s">
        <v>6027</v>
      </c>
      <c r="CC562" s="4">
        <v>97111</v>
      </c>
    </row>
    <row r="563" spans="1:81">
      <c r="A563" s="8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5">
        <v>242736</v>
      </c>
      <c r="Q563">
        <v>1</v>
      </c>
      <c r="R563" t="s">
        <v>1983</v>
      </c>
      <c r="S563" s="4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6">
        <v>0</v>
      </c>
      <c r="AP563" s="6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4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4">
        <v>11835</v>
      </c>
      <c r="BZ563" t="s">
        <v>177</v>
      </c>
      <c r="CA563" t="s">
        <v>6197</v>
      </c>
      <c r="CB563" t="s">
        <v>6027</v>
      </c>
      <c r="CC563" s="4">
        <v>92419</v>
      </c>
    </row>
    <row r="564" spans="1:81">
      <c r="A564" s="8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5">
        <v>242736</v>
      </c>
      <c r="Q564">
        <v>1</v>
      </c>
      <c r="R564" t="s">
        <v>1983</v>
      </c>
      <c r="S564" s="4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6">
        <v>0</v>
      </c>
      <c r="AP564" s="6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4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4">
        <v>11835</v>
      </c>
      <c r="BZ564" t="s">
        <v>177</v>
      </c>
      <c r="CA564" t="s">
        <v>6206</v>
      </c>
      <c r="CB564" t="s">
        <v>6027</v>
      </c>
      <c r="CC564" s="4">
        <v>94587</v>
      </c>
    </row>
    <row r="565" spans="1:81">
      <c r="A565" s="8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5">
        <v>242736</v>
      </c>
      <c r="Q565">
        <v>1</v>
      </c>
      <c r="R565" t="s">
        <v>1983</v>
      </c>
      <c r="S565" s="4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6">
        <v>0</v>
      </c>
      <c r="AP565" s="6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4">
        <v>11835</v>
      </c>
      <c r="BZ565" t="s">
        <v>177</v>
      </c>
      <c r="CA565" t="s">
        <v>6215</v>
      </c>
      <c r="CB565" t="s">
        <v>6027</v>
      </c>
      <c r="CC565" s="4">
        <v>92929</v>
      </c>
    </row>
    <row r="566" spans="1:81">
      <c r="A566" s="8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5">
        <v>242736</v>
      </c>
      <c r="Q566">
        <v>1</v>
      </c>
      <c r="R566" t="s">
        <v>1983</v>
      </c>
      <c r="S566" s="4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6">
        <v>0</v>
      </c>
      <c r="AP566" s="6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4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4">
        <v>11835</v>
      </c>
      <c r="BZ566" t="s">
        <v>177</v>
      </c>
      <c r="CA566" t="s">
        <v>6224</v>
      </c>
      <c r="CB566" t="s">
        <v>6027</v>
      </c>
      <c r="CC566" s="4">
        <v>92505</v>
      </c>
    </row>
    <row r="567" spans="1:81">
      <c r="A567" s="8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5">
        <v>242736</v>
      </c>
      <c r="Q567">
        <v>1</v>
      </c>
      <c r="R567" t="s">
        <v>1983</v>
      </c>
      <c r="S567" s="4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6">
        <v>0</v>
      </c>
      <c r="AP567" s="6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4">
        <v>17248</v>
      </c>
      <c r="BE567" t="s">
        <v>2831</v>
      </c>
      <c r="BF567" s="4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4">
        <v>11835</v>
      </c>
      <c r="BZ567" t="s">
        <v>177</v>
      </c>
      <c r="CA567" t="s">
        <v>6233</v>
      </c>
      <c r="CB567" t="s">
        <v>6027</v>
      </c>
      <c r="CC567" s="4">
        <v>93697</v>
      </c>
    </row>
    <row r="568" spans="1:81">
      <c r="A568" s="8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5">
        <v>242736</v>
      </c>
      <c r="Q568">
        <v>1</v>
      </c>
      <c r="R568" t="s">
        <v>1983</v>
      </c>
      <c r="S568" s="4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6">
        <v>0</v>
      </c>
      <c r="AP568" s="6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4">
        <v>11707</v>
      </c>
      <c r="BE568" t="s">
        <v>2710</v>
      </c>
      <c r="BF568" s="4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4">
        <v>11835</v>
      </c>
      <c r="BZ568" t="s">
        <v>177</v>
      </c>
      <c r="CA568" t="s">
        <v>6243</v>
      </c>
      <c r="CB568" t="s">
        <v>6027</v>
      </c>
      <c r="CC568" s="4">
        <v>92583</v>
      </c>
    </row>
    <row r="569" spans="1:81">
      <c r="A569" s="8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5">
        <v>242736</v>
      </c>
      <c r="Q569">
        <v>1</v>
      </c>
      <c r="R569" t="s">
        <v>1983</v>
      </c>
      <c r="S569" s="4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6">
        <v>0</v>
      </c>
      <c r="AP569" s="6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4">
        <v>9922</v>
      </c>
      <c r="BE569" t="s">
        <v>2934</v>
      </c>
      <c r="BF569" s="4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4">
        <v>14310</v>
      </c>
      <c r="BZ569" t="s">
        <v>2715</v>
      </c>
      <c r="CA569" t="s">
        <v>6251</v>
      </c>
      <c r="CB569" t="s">
        <v>6027</v>
      </c>
      <c r="CC569" s="4">
        <v>100245</v>
      </c>
    </row>
    <row r="570" spans="1:81">
      <c r="A570" s="8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5">
        <v>242736</v>
      </c>
      <c r="Q570">
        <v>1</v>
      </c>
      <c r="R570" t="s">
        <v>1983</v>
      </c>
      <c r="S570" s="4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6">
        <v>0</v>
      </c>
      <c r="AP570" s="6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4">
        <v>11835</v>
      </c>
      <c r="BZ570" t="s">
        <v>177</v>
      </c>
      <c r="CA570" t="s">
        <v>6259</v>
      </c>
      <c r="CB570" t="s">
        <v>6027</v>
      </c>
      <c r="CC570" s="4">
        <v>92383</v>
      </c>
    </row>
    <row r="571" spans="1:81">
      <c r="A571" s="8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5">
        <v>242736</v>
      </c>
      <c r="Q571">
        <v>1</v>
      </c>
      <c r="R571" t="s">
        <v>1983</v>
      </c>
      <c r="S571" s="4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6">
        <v>0</v>
      </c>
      <c r="AP571" s="6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4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4">
        <v>11835</v>
      </c>
      <c r="BZ571" t="s">
        <v>177</v>
      </c>
      <c r="CA571" t="s">
        <v>6266</v>
      </c>
      <c r="CB571" t="s">
        <v>6027</v>
      </c>
      <c r="CC571" s="4">
        <v>92687</v>
      </c>
    </row>
    <row r="572" spans="1:81">
      <c r="A572" s="8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5">
        <v>242736</v>
      </c>
      <c r="Q572">
        <v>1</v>
      </c>
      <c r="R572" t="s">
        <v>1983</v>
      </c>
      <c r="S572" s="4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6">
        <v>0</v>
      </c>
      <c r="AP572" s="6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4">
        <v>11707</v>
      </c>
      <c r="BE572" t="s">
        <v>2710</v>
      </c>
      <c r="BF572" s="4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4">
        <v>11835</v>
      </c>
      <c r="BZ572" t="s">
        <v>177</v>
      </c>
      <c r="CA572" t="s">
        <v>6274</v>
      </c>
      <c r="CB572" t="s">
        <v>6027</v>
      </c>
      <c r="CC572" s="4">
        <v>93035</v>
      </c>
    </row>
    <row r="573" spans="1:81">
      <c r="A573" s="8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5">
        <v>242736</v>
      </c>
      <c r="Q573">
        <v>1</v>
      </c>
      <c r="R573" t="s">
        <v>1983</v>
      </c>
      <c r="S573" s="4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6">
        <v>0</v>
      </c>
      <c r="AP573" s="6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4">
        <v>11707</v>
      </c>
      <c r="BE573" t="s">
        <v>2710</v>
      </c>
      <c r="BF573" s="4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4">
        <v>11835</v>
      </c>
      <c r="BZ573" t="s">
        <v>177</v>
      </c>
      <c r="CA573" t="s">
        <v>6282</v>
      </c>
      <c r="CB573" t="s">
        <v>6027</v>
      </c>
      <c r="CC573" s="4">
        <v>93037</v>
      </c>
    </row>
    <row r="574" spans="1:81">
      <c r="A574" s="8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5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7">
        <v>266098</v>
      </c>
      <c r="AA574">
        <v>0</v>
      </c>
      <c r="AB574">
        <v>0</v>
      </c>
      <c r="AC574">
        <v>0</v>
      </c>
      <c r="AD574">
        <v>0</v>
      </c>
      <c r="AE574" s="7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6">
        <v>0.45833333333333331</v>
      </c>
      <c r="AP574" s="6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4">
        <v>11716</v>
      </c>
      <c r="BG574" t="s">
        <v>3210</v>
      </c>
      <c r="BH574" s="4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7">
        <v>5068</v>
      </c>
      <c r="BP574" s="7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4">
        <v>1797</v>
      </c>
      <c r="BW574" t="s">
        <v>175</v>
      </c>
      <c r="BX574" t="s">
        <v>6295</v>
      </c>
      <c r="BY574" s="4">
        <v>23543</v>
      </c>
      <c r="BZ574" t="s">
        <v>192</v>
      </c>
      <c r="CA574" t="s">
        <v>6296</v>
      </c>
      <c r="CB574" t="s">
        <v>6295</v>
      </c>
      <c r="CC574" s="4">
        <v>99617</v>
      </c>
    </row>
    <row r="575" spans="1:81">
      <c r="A575" s="8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5">
        <v>242736</v>
      </c>
      <c r="Q575">
        <v>1</v>
      </c>
      <c r="R575" t="s">
        <v>1983</v>
      </c>
      <c r="S575" s="4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6">
        <v>0</v>
      </c>
      <c r="AP575" s="6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4">
        <v>11835</v>
      </c>
      <c r="BZ575" t="s">
        <v>177</v>
      </c>
      <c r="CA575" t="s">
        <v>6306</v>
      </c>
      <c r="CB575" t="s">
        <v>6305</v>
      </c>
      <c r="CC575" s="4">
        <v>92455</v>
      </c>
    </row>
    <row r="576" spans="1:81">
      <c r="A576" s="8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5">
        <v>242736</v>
      </c>
      <c r="Q576">
        <v>1</v>
      </c>
      <c r="R576" t="s">
        <v>1983</v>
      </c>
      <c r="S576" s="4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6">
        <v>0</v>
      </c>
      <c r="AP576" s="6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4">
        <v>13158</v>
      </c>
      <c r="BE576" t="s">
        <v>2785</v>
      </c>
      <c r="BF576" s="4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4">
        <v>13637</v>
      </c>
      <c r="BZ576" t="s">
        <v>3003</v>
      </c>
      <c r="CA576" t="s">
        <v>6312</v>
      </c>
      <c r="CB576" t="s">
        <v>6305</v>
      </c>
      <c r="CC576" s="4">
        <v>101055</v>
      </c>
    </row>
    <row r="577" spans="1:81">
      <c r="A577" s="8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5">
        <v>242736</v>
      </c>
      <c r="Q577">
        <v>1</v>
      </c>
      <c r="R577" t="s">
        <v>1983</v>
      </c>
      <c r="S577" s="4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6">
        <v>0</v>
      </c>
      <c r="AP577" s="6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4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4">
        <v>11835</v>
      </c>
      <c r="BZ577" t="s">
        <v>177</v>
      </c>
      <c r="CA577" t="s">
        <v>6320</v>
      </c>
      <c r="CB577" t="s">
        <v>6305</v>
      </c>
      <c r="CC577" s="4">
        <v>93051</v>
      </c>
    </row>
    <row r="578" spans="1:81">
      <c r="A578" s="8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5">
        <v>242736</v>
      </c>
      <c r="Q578">
        <v>1</v>
      </c>
      <c r="R578" t="s">
        <v>1983</v>
      </c>
      <c r="S578" s="4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6">
        <v>0</v>
      </c>
      <c r="AP578" s="6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4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4">
        <v>11835</v>
      </c>
      <c r="BZ578" t="s">
        <v>177</v>
      </c>
      <c r="CA578" t="s">
        <v>6327</v>
      </c>
      <c r="CB578" t="s">
        <v>6305</v>
      </c>
      <c r="CC578" s="4">
        <v>95147</v>
      </c>
    </row>
    <row r="579" spans="1:81">
      <c r="A579" s="8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5">
        <v>242736</v>
      </c>
      <c r="Q579">
        <v>1</v>
      </c>
      <c r="R579" t="s">
        <v>1983</v>
      </c>
      <c r="S579" s="4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6">
        <v>0</v>
      </c>
      <c r="AP579" s="6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4">
        <v>17248</v>
      </c>
      <c r="BE579" t="s">
        <v>2831</v>
      </c>
      <c r="BF579" s="4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4">
        <v>14310</v>
      </c>
      <c r="BZ579" t="s">
        <v>2715</v>
      </c>
      <c r="CA579" t="s">
        <v>6334</v>
      </c>
      <c r="CB579" t="s">
        <v>6305</v>
      </c>
      <c r="CC579" s="4">
        <v>96645</v>
      </c>
    </row>
    <row r="580" spans="1:81">
      <c r="A580" s="8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5">
        <v>242736</v>
      </c>
      <c r="Q580">
        <v>1</v>
      </c>
      <c r="R580" t="s">
        <v>1983</v>
      </c>
      <c r="S580" s="4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6">
        <v>0</v>
      </c>
      <c r="AP580" s="6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4">
        <v>11835</v>
      </c>
      <c r="BZ580" t="s">
        <v>177</v>
      </c>
      <c r="CA580" t="s">
        <v>6339</v>
      </c>
      <c r="CB580" t="s">
        <v>6305</v>
      </c>
      <c r="CC580" s="4">
        <v>96747</v>
      </c>
    </row>
    <row r="581" spans="1:81">
      <c r="A581" s="8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5">
        <v>242736</v>
      </c>
      <c r="Q581">
        <v>1</v>
      </c>
      <c r="R581" t="s">
        <v>1983</v>
      </c>
      <c r="S581" s="4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6">
        <v>0</v>
      </c>
      <c r="AP581" s="6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4">
        <v>11835</v>
      </c>
      <c r="BZ581" t="s">
        <v>177</v>
      </c>
      <c r="CA581" t="s">
        <v>6345</v>
      </c>
      <c r="CB581" t="s">
        <v>6305</v>
      </c>
      <c r="CC581" s="4">
        <v>98655</v>
      </c>
    </row>
    <row r="582" spans="1:81">
      <c r="A582" s="8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5">
        <v>242736</v>
      </c>
      <c r="Q582">
        <v>1</v>
      </c>
      <c r="R582" t="s">
        <v>1983</v>
      </c>
      <c r="S582" s="4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6">
        <v>0</v>
      </c>
      <c r="AP582" s="6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4">
        <v>11835</v>
      </c>
      <c r="BZ582" t="s">
        <v>177</v>
      </c>
      <c r="CA582" t="s">
        <v>6352</v>
      </c>
      <c r="CB582" t="s">
        <v>6305</v>
      </c>
      <c r="CC582" s="4">
        <v>98905</v>
      </c>
    </row>
    <row r="583" spans="1:81">
      <c r="A583" s="8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5">
        <v>242767</v>
      </c>
      <c r="Q583">
        <v>1</v>
      </c>
      <c r="R583" t="s">
        <v>1983</v>
      </c>
      <c r="S583" s="4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6">
        <v>0</v>
      </c>
      <c r="AP583" s="6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4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4">
        <v>14310</v>
      </c>
      <c r="BZ583" t="s">
        <v>2715</v>
      </c>
      <c r="CA583" t="s">
        <v>6359</v>
      </c>
      <c r="CB583" t="s">
        <v>6305</v>
      </c>
      <c r="CC583" s="4">
        <v>96647</v>
      </c>
    </row>
    <row r="584" spans="1:81">
      <c r="A584" s="8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5">
        <v>242767</v>
      </c>
      <c r="Q584">
        <v>1</v>
      </c>
      <c r="R584" t="s">
        <v>1983</v>
      </c>
      <c r="S584" s="4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6">
        <v>0</v>
      </c>
      <c r="AP584" s="6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4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4">
        <v>14310</v>
      </c>
      <c r="BZ584" t="s">
        <v>2715</v>
      </c>
      <c r="CA584" t="s">
        <v>6365</v>
      </c>
      <c r="CB584" t="s">
        <v>6305</v>
      </c>
      <c r="CC584" s="4">
        <v>96731</v>
      </c>
    </row>
    <row r="585" spans="1:81">
      <c r="A585" s="8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5">
        <v>242797</v>
      </c>
      <c r="Q585">
        <v>1</v>
      </c>
      <c r="R585" t="s">
        <v>1983</v>
      </c>
      <c r="S585" s="4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6">
        <v>0</v>
      </c>
      <c r="AP585" s="6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4">
        <v>7004</v>
      </c>
      <c r="BE585" t="s">
        <v>2897</v>
      </c>
      <c r="BF585" s="4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4">
        <v>12147</v>
      </c>
      <c r="BZ585" t="s">
        <v>260</v>
      </c>
      <c r="CA585" t="s">
        <v>6373</v>
      </c>
      <c r="CB585" t="s">
        <v>6305</v>
      </c>
      <c r="CC585" s="4">
        <v>98825</v>
      </c>
    </row>
    <row r="586" spans="1:81">
      <c r="A586" s="8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5">
        <v>242858</v>
      </c>
      <c r="Q586">
        <v>25</v>
      </c>
      <c r="R586" t="s">
        <v>3622</v>
      </c>
      <c r="S586" s="4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7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6">
        <v>0</v>
      </c>
      <c r="AP586" s="6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4">
        <v>11707</v>
      </c>
      <c r="BE586" t="s">
        <v>2710</v>
      </c>
      <c r="BF586" s="4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4">
        <v>12147</v>
      </c>
      <c r="BZ586" t="s">
        <v>260</v>
      </c>
      <c r="CA586" t="s">
        <v>6381</v>
      </c>
      <c r="CB586" t="s">
        <v>6305</v>
      </c>
      <c r="CC586" s="4">
        <v>97053</v>
      </c>
    </row>
    <row r="587" spans="1:81">
      <c r="A587" s="8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5">
        <v>242889</v>
      </c>
      <c r="Q587">
        <v>25</v>
      </c>
      <c r="R587" t="s">
        <v>3622</v>
      </c>
      <c r="S587" s="4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7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6">
        <v>0</v>
      </c>
      <c r="AP587" s="6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4">
        <v>11835</v>
      </c>
      <c r="BZ587" t="s">
        <v>177</v>
      </c>
      <c r="CA587" t="s">
        <v>6387</v>
      </c>
      <c r="CB587" t="s">
        <v>6305</v>
      </c>
      <c r="CC587" s="4">
        <v>94591</v>
      </c>
    </row>
    <row r="588" spans="1:81">
      <c r="A588" s="8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5">
        <v>242858</v>
      </c>
      <c r="Q588">
        <v>1</v>
      </c>
      <c r="R588" t="s">
        <v>1983</v>
      </c>
      <c r="S588" s="4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7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6">
        <v>0</v>
      </c>
      <c r="AP588" s="6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4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4">
        <v>14310</v>
      </c>
      <c r="BZ588" t="s">
        <v>2715</v>
      </c>
      <c r="CA588" t="s">
        <v>6394</v>
      </c>
      <c r="CB588" t="s">
        <v>6305</v>
      </c>
      <c r="CC588" s="4">
        <v>96651</v>
      </c>
    </row>
    <row r="589" spans="1:81">
      <c r="A589" s="8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5">
        <v>242858</v>
      </c>
      <c r="Q589">
        <v>13</v>
      </c>
      <c r="R589" t="s">
        <v>2698</v>
      </c>
      <c r="S589" s="4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7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6">
        <v>0</v>
      </c>
      <c r="AP589" s="6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4">
        <v>14310</v>
      </c>
      <c r="BZ589" t="s">
        <v>2715</v>
      </c>
      <c r="CA589" t="s">
        <v>6402</v>
      </c>
      <c r="CB589" t="s">
        <v>6305</v>
      </c>
      <c r="CC589" s="4">
        <v>96653</v>
      </c>
    </row>
    <row r="590" spans="1:81">
      <c r="A590" s="8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5">
        <v>242828</v>
      </c>
      <c r="Q590">
        <v>1</v>
      </c>
      <c r="R590" t="s">
        <v>1983</v>
      </c>
      <c r="S590" s="4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7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6">
        <v>0</v>
      </c>
      <c r="AP590" s="6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4">
        <v>23543</v>
      </c>
      <c r="BZ590" t="s">
        <v>192</v>
      </c>
      <c r="CA590" t="s">
        <v>6411</v>
      </c>
      <c r="CB590" t="s">
        <v>6305</v>
      </c>
      <c r="CC590" s="4">
        <v>99647</v>
      </c>
    </row>
    <row r="591" spans="1:81">
      <c r="A591" s="8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5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7">
        <v>119000</v>
      </c>
      <c r="AA591">
        <v>0</v>
      </c>
      <c r="AB591">
        <v>0</v>
      </c>
      <c r="AC591">
        <v>0</v>
      </c>
      <c r="AD591" s="7">
        <v>13806</v>
      </c>
      <c r="AE591" s="7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6">
        <v>0.45833333333333331</v>
      </c>
      <c r="AP591" s="6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4">
        <v>12894</v>
      </c>
      <c r="BG591" t="s">
        <v>2958</v>
      </c>
      <c r="BH591" s="4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7">
        <v>1398</v>
      </c>
      <c r="BP591" s="7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4">
        <v>1797</v>
      </c>
      <c r="BW591" t="s">
        <v>175</v>
      </c>
      <c r="BX591" t="s">
        <v>6423</v>
      </c>
      <c r="BY591" s="4">
        <v>14310</v>
      </c>
      <c r="BZ591" t="s">
        <v>2715</v>
      </c>
      <c r="CA591" t="s">
        <v>6424</v>
      </c>
      <c r="CB591" t="s">
        <v>6423</v>
      </c>
      <c r="CC591" s="4">
        <v>95591</v>
      </c>
    </row>
    <row r="592" spans="1:81">
      <c r="A592" s="8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4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4">
        <v>14538</v>
      </c>
      <c r="AL592" t="s">
        <v>6431</v>
      </c>
      <c r="AM592">
        <v>1</v>
      </c>
      <c r="AN592" t="s">
        <v>1529</v>
      </c>
      <c r="AO592" s="6">
        <v>0</v>
      </c>
      <c r="AP592" s="6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4">
        <v>11835</v>
      </c>
      <c r="BZ592" t="s">
        <v>177</v>
      </c>
      <c r="CA592" t="s">
        <v>6433</v>
      </c>
      <c r="CB592" t="s">
        <v>6305</v>
      </c>
      <c r="CC592" s="4">
        <v>92901</v>
      </c>
    </row>
    <row r="593" spans="1:81">
      <c r="A593" s="8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4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4">
        <v>14538</v>
      </c>
      <c r="AL593" t="s">
        <v>6431</v>
      </c>
      <c r="AM593">
        <v>1</v>
      </c>
      <c r="AN593" t="s">
        <v>1529</v>
      </c>
      <c r="AO593" s="6">
        <v>0</v>
      </c>
      <c r="AP593" s="6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4">
        <v>11835</v>
      </c>
      <c r="BZ593" t="s">
        <v>177</v>
      </c>
      <c r="CA593" t="s">
        <v>6438</v>
      </c>
      <c r="CB593" t="s">
        <v>6305</v>
      </c>
      <c r="CC593" s="4">
        <v>92905</v>
      </c>
    </row>
    <row r="594" spans="1:81">
      <c r="A594" s="8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5">
        <v>242828</v>
      </c>
      <c r="Q594">
        <v>6</v>
      </c>
      <c r="R594" t="s">
        <v>2966</v>
      </c>
      <c r="S594" s="4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6">
        <v>0.40694444444444439</v>
      </c>
      <c r="AP594" s="6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4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4">
        <v>11835</v>
      </c>
      <c r="BZ594" t="s">
        <v>177</v>
      </c>
      <c r="CA594" t="s">
        <v>6447</v>
      </c>
      <c r="CB594" t="s">
        <v>6305</v>
      </c>
      <c r="CC594" s="4">
        <v>97011</v>
      </c>
    </row>
    <row r="595" spans="1:81">
      <c r="A595" s="8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5">
        <v>242828</v>
      </c>
      <c r="Q595">
        <v>13</v>
      </c>
      <c r="R595" t="s">
        <v>2698</v>
      </c>
      <c r="S595" s="4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6">
        <v>0</v>
      </c>
      <c r="AP595" s="6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4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4">
        <v>11835</v>
      </c>
      <c r="BZ595" t="s">
        <v>177</v>
      </c>
      <c r="CA595" t="s">
        <v>6454</v>
      </c>
      <c r="CB595" t="s">
        <v>6305</v>
      </c>
      <c r="CC595" s="4">
        <v>100387</v>
      </c>
    </row>
    <row r="596" spans="1:81">
      <c r="A596" s="8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5">
        <v>242828</v>
      </c>
      <c r="Q596">
        <v>13</v>
      </c>
      <c r="R596" t="s">
        <v>2698</v>
      </c>
      <c r="S596" s="4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7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6">
        <v>0</v>
      </c>
      <c r="AP596" s="6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4">
        <v>13158</v>
      </c>
      <c r="BE596" t="s">
        <v>2785</v>
      </c>
      <c r="BF596" s="4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4">
        <v>14310</v>
      </c>
      <c r="BZ596" t="s">
        <v>2715</v>
      </c>
      <c r="CA596" t="s">
        <v>6463</v>
      </c>
      <c r="CB596" t="s">
        <v>6305</v>
      </c>
      <c r="CC596" s="4">
        <v>100249</v>
      </c>
    </row>
    <row r="597" spans="1:81">
      <c r="A597" s="8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5">
        <v>242797</v>
      </c>
      <c r="Q597">
        <v>1</v>
      </c>
      <c r="R597" t="s">
        <v>1983</v>
      </c>
      <c r="S597" s="4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7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6">
        <v>0</v>
      </c>
      <c r="AP597" s="6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4">
        <v>11707</v>
      </c>
      <c r="BE597" t="s">
        <v>2710</v>
      </c>
      <c r="BF597" s="4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4">
        <v>11835</v>
      </c>
      <c r="BZ597" t="s">
        <v>177</v>
      </c>
      <c r="CA597" t="s">
        <v>6472</v>
      </c>
      <c r="CB597" t="s">
        <v>6305</v>
      </c>
      <c r="CC597" s="4">
        <v>95379</v>
      </c>
    </row>
    <row r="598" spans="1:81">
      <c r="A598" s="8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5">
        <v>242828</v>
      </c>
      <c r="Q598">
        <v>1</v>
      </c>
      <c r="R598" t="s">
        <v>1983</v>
      </c>
      <c r="S598" s="4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7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6">
        <v>0</v>
      </c>
      <c r="AP598" s="6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4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4">
        <v>14310</v>
      </c>
      <c r="BZ598" t="s">
        <v>2715</v>
      </c>
      <c r="CA598" t="s">
        <v>6479</v>
      </c>
      <c r="CB598" t="s">
        <v>6305</v>
      </c>
      <c r="CC598" s="4">
        <v>96657</v>
      </c>
    </row>
    <row r="599" spans="1:81">
      <c r="A599" s="8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5">
        <v>242858</v>
      </c>
      <c r="Q599">
        <v>1</v>
      </c>
      <c r="R599" t="s">
        <v>1983</v>
      </c>
      <c r="S599" s="4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7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6">
        <v>0</v>
      </c>
      <c r="AP599" s="6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4">
        <v>14310</v>
      </c>
      <c r="BZ599" t="s">
        <v>2715</v>
      </c>
      <c r="CA599" t="s">
        <v>6489</v>
      </c>
      <c r="CB599" t="s">
        <v>6305</v>
      </c>
      <c r="CC599" s="4">
        <v>95417</v>
      </c>
    </row>
    <row r="600" spans="1:81">
      <c r="A600" s="8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5">
        <v>242705</v>
      </c>
      <c r="Q600">
        <v>14</v>
      </c>
      <c r="R600" t="s">
        <v>3515</v>
      </c>
      <c r="S600" s="4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7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6">
        <v>0</v>
      </c>
      <c r="AP600" s="6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4">
        <v>11707</v>
      </c>
      <c r="BE600" t="s">
        <v>2710</v>
      </c>
      <c r="BF600" s="4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4">
        <v>14310</v>
      </c>
      <c r="BZ600" t="s">
        <v>2715</v>
      </c>
      <c r="CA600" t="s">
        <v>6497</v>
      </c>
      <c r="CB600" t="s">
        <v>6305</v>
      </c>
      <c r="CC600" s="4">
        <v>96659</v>
      </c>
    </row>
    <row r="601" spans="1:81">
      <c r="A601" s="8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5">
        <v>242920</v>
      </c>
      <c r="Q601">
        <v>90</v>
      </c>
      <c r="R601" t="s">
        <v>2880</v>
      </c>
      <c r="S601" s="4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7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6">
        <v>0</v>
      </c>
      <c r="AP601" s="6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4">
        <v>23543</v>
      </c>
      <c r="BZ601" t="s">
        <v>192</v>
      </c>
      <c r="CA601" t="s">
        <v>6505</v>
      </c>
      <c r="CB601" t="s">
        <v>6305</v>
      </c>
      <c r="CC601" s="4">
        <v>97661</v>
      </c>
    </row>
    <row r="602" spans="1:81">
      <c r="A602" s="8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5">
        <v>242705</v>
      </c>
      <c r="Q602">
        <v>25</v>
      </c>
      <c r="R602" t="s">
        <v>3622</v>
      </c>
      <c r="S602" s="4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7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6">
        <v>0</v>
      </c>
      <c r="AP602" s="6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4">
        <v>11707</v>
      </c>
      <c r="BE602" t="s">
        <v>2710</v>
      </c>
      <c r="BF602" s="4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4">
        <v>14310</v>
      </c>
      <c r="BZ602" t="s">
        <v>2715</v>
      </c>
      <c r="CA602" t="s">
        <v>6513</v>
      </c>
      <c r="CB602" t="s">
        <v>6305</v>
      </c>
      <c r="CC602" s="4">
        <v>100319</v>
      </c>
    </row>
    <row r="603" spans="1:81">
      <c r="A603" s="8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5">
        <v>242828</v>
      </c>
      <c r="Q603">
        <v>13</v>
      </c>
      <c r="R603" t="s">
        <v>2698</v>
      </c>
      <c r="S603" s="4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6">
        <v>0</v>
      </c>
      <c r="AP603" s="6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4">
        <v>9922</v>
      </c>
      <c r="BE603" t="s">
        <v>2934</v>
      </c>
      <c r="BF603" s="4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4">
        <v>14310</v>
      </c>
      <c r="BZ603" t="s">
        <v>2715</v>
      </c>
      <c r="CA603" t="s">
        <v>6521</v>
      </c>
      <c r="CB603" t="s">
        <v>6305</v>
      </c>
      <c r="CC603" s="4">
        <v>100251</v>
      </c>
    </row>
    <row r="604" spans="1:81">
      <c r="A604" s="8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5">
        <v>242767</v>
      </c>
      <c r="Q604">
        <v>13</v>
      </c>
      <c r="R604" t="s">
        <v>2698</v>
      </c>
      <c r="S604" s="4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7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6">
        <v>0</v>
      </c>
      <c r="AP604" s="6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4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4">
        <v>13637</v>
      </c>
      <c r="BZ604" t="s">
        <v>3003</v>
      </c>
      <c r="CA604" t="s">
        <v>6528</v>
      </c>
      <c r="CB604" t="s">
        <v>6305</v>
      </c>
      <c r="CC604" s="4">
        <v>101027</v>
      </c>
    </row>
    <row r="605" spans="1:81">
      <c r="A605" s="8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5">
        <v>242767</v>
      </c>
      <c r="Q605">
        <v>1</v>
      </c>
      <c r="R605" t="s">
        <v>1983</v>
      </c>
      <c r="S605" s="4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6">
        <v>0</v>
      </c>
      <c r="AP605" s="6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4">
        <v>11835</v>
      </c>
      <c r="BZ605" t="s">
        <v>177</v>
      </c>
      <c r="CA605" t="s">
        <v>6534</v>
      </c>
      <c r="CB605" t="s">
        <v>6305</v>
      </c>
      <c r="CC605" s="4">
        <v>92485</v>
      </c>
    </row>
    <row r="606" spans="1:81">
      <c r="A606" s="8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5">
        <v>242767</v>
      </c>
      <c r="Q606">
        <v>1</v>
      </c>
      <c r="R606" t="s">
        <v>1983</v>
      </c>
      <c r="S606" s="4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4">
        <v>1103</v>
      </c>
      <c r="AN606" t="s">
        <v>2480</v>
      </c>
      <c r="AO606" s="6">
        <v>0</v>
      </c>
      <c r="AP606" s="6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4">
        <v>9922</v>
      </c>
      <c r="BE606" t="s">
        <v>2934</v>
      </c>
      <c r="BF606" s="4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4">
        <v>14310</v>
      </c>
      <c r="BZ606" t="s">
        <v>2715</v>
      </c>
      <c r="CA606" t="s">
        <v>6543</v>
      </c>
      <c r="CB606" t="s">
        <v>6305</v>
      </c>
      <c r="CC606" s="4">
        <v>100253</v>
      </c>
    </row>
    <row r="607" spans="1:81">
      <c r="A607" s="8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5">
        <v>242767</v>
      </c>
      <c r="Q607">
        <v>1</v>
      </c>
      <c r="R607" t="s">
        <v>1983</v>
      </c>
      <c r="S607" s="4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7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6">
        <v>0</v>
      </c>
      <c r="AP607" s="6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4">
        <v>11707</v>
      </c>
      <c r="BE607" t="s">
        <v>2710</v>
      </c>
      <c r="BF607" s="4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4">
        <v>14310</v>
      </c>
      <c r="BZ607" t="s">
        <v>2715</v>
      </c>
      <c r="CA607" t="s">
        <v>6551</v>
      </c>
      <c r="CB607" t="s">
        <v>6305</v>
      </c>
      <c r="CC607" s="4">
        <v>96667</v>
      </c>
    </row>
    <row r="608" spans="1:81">
      <c r="A608" s="8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5">
        <v>242767</v>
      </c>
      <c r="Q608">
        <v>1</v>
      </c>
      <c r="R608" t="s">
        <v>1983</v>
      </c>
      <c r="S608" s="4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6">
        <v>0</v>
      </c>
      <c r="AP608" s="6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4">
        <v>9922</v>
      </c>
      <c r="BE608" t="s">
        <v>2934</v>
      </c>
      <c r="BF608" s="4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4">
        <v>14310</v>
      </c>
      <c r="BZ608" t="s">
        <v>2715</v>
      </c>
      <c r="CA608" t="s">
        <v>6557</v>
      </c>
      <c r="CB608" t="s">
        <v>6305</v>
      </c>
      <c r="CC608" s="4">
        <v>100255</v>
      </c>
    </row>
    <row r="609" spans="1:81">
      <c r="A609" s="8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5">
        <v>242797</v>
      </c>
      <c r="Q609">
        <v>1</v>
      </c>
      <c r="R609" t="s">
        <v>1983</v>
      </c>
      <c r="S609" s="4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6">
        <v>0</v>
      </c>
      <c r="AP609" s="6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4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4">
        <v>14310</v>
      </c>
      <c r="BZ609" t="s">
        <v>2715</v>
      </c>
      <c r="CA609" t="s">
        <v>6566</v>
      </c>
      <c r="CB609" t="s">
        <v>6305</v>
      </c>
      <c r="CC609" s="4">
        <v>96671</v>
      </c>
    </row>
    <row r="610" spans="1:81">
      <c r="A610" s="8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5">
        <v>242736</v>
      </c>
      <c r="Q610">
        <v>25</v>
      </c>
      <c r="R610" t="s">
        <v>3622</v>
      </c>
      <c r="S610" s="4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7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6">
        <v>0</v>
      </c>
      <c r="AP610" s="6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4">
        <v>7004</v>
      </c>
      <c r="BE610" t="s">
        <v>2897</v>
      </c>
      <c r="BF610" s="4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4">
        <v>12147</v>
      </c>
      <c r="BZ610" t="s">
        <v>260</v>
      </c>
      <c r="CA610" t="s">
        <v>6574</v>
      </c>
      <c r="CB610" t="s">
        <v>6305</v>
      </c>
      <c r="CC610" s="4">
        <v>98845</v>
      </c>
    </row>
    <row r="611" spans="1:81">
      <c r="A611" s="8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5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7">
        <v>110000</v>
      </c>
      <c r="AA611">
        <v>0</v>
      </c>
      <c r="AB611">
        <v>0</v>
      </c>
      <c r="AC611">
        <v>0</v>
      </c>
      <c r="AD611" s="7">
        <v>6741</v>
      </c>
      <c r="AE611" s="7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6">
        <v>0.45833333333333331</v>
      </c>
      <c r="AP611" s="6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4">
        <v>12894</v>
      </c>
      <c r="BG611" t="s">
        <v>2958</v>
      </c>
      <c r="BH611" s="4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7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4">
        <v>1797</v>
      </c>
      <c r="BW611" t="s">
        <v>175</v>
      </c>
      <c r="BX611" t="s">
        <v>6586</v>
      </c>
      <c r="BY611" s="4">
        <v>14310</v>
      </c>
      <c r="BZ611" t="s">
        <v>2715</v>
      </c>
      <c r="CA611" t="s">
        <v>6587</v>
      </c>
      <c r="CB611" t="s">
        <v>6586</v>
      </c>
      <c r="CC611" s="4">
        <v>95593</v>
      </c>
    </row>
    <row r="612" spans="1:81">
      <c r="A612" s="8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5">
        <v>242858</v>
      </c>
      <c r="Q612">
        <v>1</v>
      </c>
      <c r="R612" t="s">
        <v>1983</v>
      </c>
      <c r="S612" s="4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7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6">
        <v>0</v>
      </c>
      <c r="AP612" s="6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4">
        <v>11835</v>
      </c>
      <c r="BZ612" t="s">
        <v>177</v>
      </c>
      <c r="CA612" t="s">
        <v>6594</v>
      </c>
      <c r="CB612" t="s">
        <v>6305</v>
      </c>
      <c r="CC612" s="4">
        <v>100483</v>
      </c>
    </row>
    <row r="613" spans="1:81">
      <c r="A613" s="8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5">
        <v>242858</v>
      </c>
      <c r="Q613">
        <v>1</v>
      </c>
      <c r="R613" t="s">
        <v>1983</v>
      </c>
      <c r="S613" s="4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7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6">
        <v>0</v>
      </c>
      <c r="AP613" s="6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4">
        <v>11835</v>
      </c>
      <c r="BZ613" t="s">
        <v>177</v>
      </c>
      <c r="CA613" t="s">
        <v>6600</v>
      </c>
      <c r="CB613" t="s">
        <v>6305</v>
      </c>
      <c r="CC613" s="4">
        <v>100481</v>
      </c>
    </row>
    <row r="614" spans="1:81">
      <c r="A614" s="8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5">
        <v>242858</v>
      </c>
      <c r="Q614">
        <v>1</v>
      </c>
      <c r="R614" t="s">
        <v>1983</v>
      </c>
      <c r="S614" s="4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7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6">
        <v>0</v>
      </c>
      <c r="AP614" s="6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4">
        <v>12147</v>
      </c>
      <c r="BZ614" t="s">
        <v>260</v>
      </c>
      <c r="CA614" t="s">
        <v>6607</v>
      </c>
      <c r="CB614" t="s">
        <v>6305</v>
      </c>
      <c r="CC614" s="4">
        <v>99939</v>
      </c>
    </row>
    <row r="615" spans="1:81">
      <c r="A615" s="8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5">
        <v>242858</v>
      </c>
      <c r="Q615">
        <v>1</v>
      </c>
      <c r="R615" t="s">
        <v>1983</v>
      </c>
      <c r="S615" s="4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6">
        <v>0</v>
      </c>
      <c r="AP615" s="6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4">
        <v>11835</v>
      </c>
      <c r="BZ615" t="s">
        <v>177</v>
      </c>
      <c r="CA615" t="s">
        <v>6615</v>
      </c>
      <c r="CB615" t="s">
        <v>6305</v>
      </c>
      <c r="CC615" s="4">
        <v>100479</v>
      </c>
    </row>
    <row r="616" spans="1:81">
      <c r="A616" s="8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5">
        <v>242858</v>
      </c>
      <c r="Q616">
        <v>1</v>
      </c>
      <c r="R616" t="s">
        <v>1983</v>
      </c>
      <c r="S616" s="4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6">
        <v>0</v>
      </c>
      <c r="AP616" s="6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4">
        <v>11835</v>
      </c>
      <c r="BZ616" t="s">
        <v>177</v>
      </c>
      <c r="CA616" t="s">
        <v>6623</v>
      </c>
      <c r="CB616" t="s">
        <v>6305</v>
      </c>
      <c r="CC616" s="4">
        <v>100477</v>
      </c>
    </row>
    <row r="617" spans="1:81">
      <c r="A617" s="8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5">
        <v>242858</v>
      </c>
      <c r="Q617">
        <v>1</v>
      </c>
      <c r="R617" t="s">
        <v>1983</v>
      </c>
      <c r="S617" s="4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6">
        <v>0</v>
      </c>
      <c r="AP617" s="6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4">
        <v>11835</v>
      </c>
      <c r="BZ617" t="s">
        <v>177</v>
      </c>
      <c r="CA617" t="s">
        <v>6629</v>
      </c>
      <c r="CB617" t="s">
        <v>6305</v>
      </c>
      <c r="CC617" s="4">
        <v>100475</v>
      </c>
    </row>
    <row r="618" spans="1:81">
      <c r="A618" s="8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5">
        <v>242858</v>
      </c>
      <c r="Q618">
        <v>25</v>
      </c>
      <c r="R618" t="s">
        <v>3622</v>
      </c>
      <c r="S618" s="4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7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6">
        <v>0</v>
      </c>
      <c r="AP618" s="6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4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4">
        <v>14310</v>
      </c>
      <c r="BZ618" t="s">
        <v>2715</v>
      </c>
      <c r="CA618" t="s">
        <v>6639</v>
      </c>
      <c r="CB618" t="s">
        <v>6305</v>
      </c>
      <c r="CC618" s="4">
        <v>96675</v>
      </c>
    </row>
    <row r="619" spans="1:81">
      <c r="A619" s="8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5">
        <v>242948</v>
      </c>
      <c r="Q619">
        <v>1</v>
      </c>
      <c r="R619" t="s">
        <v>1983</v>
      </c>
      <c r="S619" s="4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7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6">
        <v>0</v>
      </c>
      <c r="AP619" s="6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4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4">
        <v>23543</v>
      </c>
      <c r="BZ619" t="s">
        <v>192</v>
      </c>
      <c r="CA619" t="s">
        <v>6646</v>
      </c>
      <c r="CB619" t="s">
        <v>6305</v>
      </c>
      <c r="CC619" s="4">
        <v>97397</v>
      </c>
    </row>
    <row r="620" spans="1:81">
      <c r="A620" s="8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5">
        <v>242858</v>
      </c>
      <c r="Q620">
        <v>24</v>
      </c>
      <c r="R620" t="s">
        <v>3658</v>
      </c>
      <c r="S620" s="4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7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6">
        <v>0</v>
      </c>
      <c r="AP620" s="6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4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4">
        <v>14310</v>
      </c>
      <c r="BZ620" t="s">
        <v>2715</v>
      </c>
      <c r="CA620" t="s">
        <v>6655</v>
      </c>
      <c r="CB620" t="s">
        <v>6305</v>
      </c>
      <c r="CC620" s="4">
        <v>96677</v>
      </c>
    </row>
    <row r="621" spans="1:81">
      <c r="A621" s="8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5">
        <v>242736</v>
      </c>
      <c r="Q621">
        <v>55</v>
      </c>
      <c r="R621" t="s">
        <v>2682</v>
      </c>
      <c r="S621" s="4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6">
        <v>0</v>
      </c>
      <c r="AP621" s="6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4">
        <v>11835</v>
      </c>
      <c r="BZ621" t="s">
        <v>177</v>
      </c>
      <c r="CA621" t="s">
        <v>6661</v>
      </c>
      <c r="CB621" t="s">
        <v>6305</v>
      </c>
      <c r="CC621" s="4">
        <v>91147</v>
      </c>
    </row>
    <row r="622" spans="1:81">
      <c r="A622" s="8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5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7">
        <v>166289</v>
      </c>
      <c r="AA622">
        <v>0</v>
      </c>
      <c r="AB622">
        <v>0</v>
      </c>
      <c r="AC622">
        <v>0</v>
      </c>
      <c r="AD622">
        <v>0</v>
      </c>
      <c r="AE622" s="7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6">
        <v>0.41666666666666669</v>
      </c>
      <c r="AP622" s="6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4">
        <v>4241</v>
      </c>
      <c r="BG622" t="s">
        <v>3497</v>
      </c>
      <c r="BH622" s="4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7">
        <v>7480</v>
      </c>
      <c r="BP622" s="7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4">
        <v>1797</v>
      </c>
      <c r="BW622" t="s">
        <v>175</v>
      </c>
      <c r="BX622" t="s">
        <v>6675</v>
      </c>
      <c r="BY622" s="4">
        <v>14310</v>
      </c>
      <c r="BZ622" t="s">
        <v>2715</v>
      </c>
      <c r="CA622" t="s">
        <v>6676</v>
      </c>
      <c r="CB622" t="s">
        <v>6675</v>
      </c>
      <c r="CC622" s="4">
        <v>95595</v>
      </c>
    </row>
    <row r="623" spans="1:81">
      <c r="A623" s="8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5">
        <v>242675</v>
      </c>
      <c r="Q623">
        <v>11</v>
      </c>
      <c r="R623" t="s">
        <v>6682</v>
      </c>
      <c r="S623" s="4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6">
        <v>0.56388888888888888</v>
      </c>
      <c r="AP623" s="6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4">
        <v>2592</v>
      </c>
      <c r="BE623" t="s">
        <v>3305</v>
      </c>
      <c r="BF623" s="4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4">
        <v>1797</v>
      </c>
      <c r="BW623" t="s">
        <v>175</v>
      </c>
      <c r="BX623" t="s">
        <v>176</v>
      </c>
      <c r="BY623" s="4">
        <v>12147</v>
      </c>
      <c r="BZ623" t="s">
        <v>260</v>
      </c>
      <c r="CA623" t="s">
        <v>6687</v>
      </c>
      <c r="CB623" t="s">
        <v>176</v>
      </c>
      <c r="CC623" s="4">
        <v>99523</v>
      </c>
    </row>
    <row r="624" spans="1:81">
      <c r="A624" s="8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5">
        <v>242675</v>
      </c>
      <c r="Q624">
        <v>11</v>
      </c>
      <c r="R624" t="s">
        <v>6682</v>
      </c>
      <c r="S624" s="4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6">
        <v>0.56388888888888888</v>
      </c>
      <c r="AP624" s="6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4">
        <v>2366</v>
      </c>
      <c r="BE624" t="s">
        <v>3932</v>
      </c>
      <c r="BF624" s="4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4">
        <v>1797</v>
      </c>
      <c r="BW624" t="s">
        <v>175</v>
      </c>
      <c r="BX624" t="s">
        <v>176</v>
      </c>
      <c r="BY624" s="4">
        <v>12147</v>
      </c>
      <c r="BZ624" t="s">
        <v>260</v>
      </c>
      <c r="CA624" t="s">
        <v>6695</v>
      </c>
      <c r="CB624" t="s">
        <v>176</v>
      </c>
      <c r="CC624" s="4">
        <v>100831</v>
      </c>
    </row>
    <row r="625" spans="1:81">
      <c r="A625" s="8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5">
        <v>242675</v>
      </c>
      <c r="Q625">
        <v>11</v>
      </c>
      <c r="R625" t="s">
        <v>6682</v>
      </c>
      <c r="S625" s="4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6">
        <v>0.56388888888888888</v>
      </c>
      <c r="AP625" s="6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4">
        <v>2366</v>
      </c>
      <c r="BE625" t="s">
        <v>3932</v>
      </c>
      <c r="BF625" s="4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4">
        <v>1797</v>
      </c>
      <c r="BW625" t="s">
        <v>175</v>
      </c>
      <c r="BX625" t="s">
        <v>176</v>
      </c>
      <c r="BY625" s="4">
        <v>23543</v>
      </c>
      <c r="BZ625" t="s">
        <v>192</v>
      </c>
      <c r="CA625" t="s">
        <v>6703</v>
      </c>
      <c r="CB625" t="s">
        <v>176</v>
      </c>
      <c r="CC625" s="4">
        <v>99655</v>
      </c>
    </row>
    <row r="626" spans="1:81">
      <c r="A626" s="8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5">
        <v>242675</v>
      </c>
      <c r="Q626">
        <v>11</v>
      </c>
      <c r="R626" t="s">
        <v>6682</v>
      </c>
      <c r="S626" s="4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6">
        <v>0.56388888888888888</v>
      </c>
      <c r="AP626" s="6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4">
        <v>2366</v>
      </c>
      <c r="BE626" t="s">
        <v>3932</v>
      </c>
      <c r="BF626" s="4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4">
        <v>1797</v>
      </c>
      <c r="BW626" t="s">
        <v>175</v>
      </c>
      <c r="BX626" t="s">
        <v>176</v>
      </c>
      <c r="BY626" s="4">
        <v>12228</v>
      </c>
      <c r="BZ626" t="s">
        <v>2790</v>
      </c>
      <c r="CA626" t="s">
        <v>6712</v>
      </c>
      <c r="CB626" t="s">
        <v>176</v>
      </c>
      <c r="CC626" s="4">
        <v>97777</v>
      </c>
    </row>
    <row r="627" spans="1:81">
      <c r="A627" s="8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5">
        <v>242675</v>
      </c>
      <c r="Q627">
        <v>11</v>
      </c>
      <c r="R627" t="s">
        <v>6682</v>
      </c>
      <c r="S627" s="4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6">
        <v>0.56388888888888888</v>
      </c>
      <c r="AP627" s="6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4">
        <v>2366</v>
      </c>
      <c r="BE627" t="s">
        <v>3932</v>
      </c>
      <c r="BF627" s="4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4">
        <v>1797</v>
      </c>
      <c r="BW627" t="s">
        <v>175</v>
      </c>
      <c r="BX627" t="s">
        <v>176</v>
      </c>
      <c r="BY627" s="4">
        <v>23543</v>
      </c>
      <c r="BZ627" t="s">
        <v>192</v>
      </c>
      <c r="CA627" t="s">
        <v>6719</v>
      </c>
      <c r="CB627" t="s">
        <v>176</v>
      </c>
      <c r="CC627" s="4">
        <v>99649</v>
      </c>
    </row>
    <row r="628" spans="1:81">
      <c r="A628" s="8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5">
        <v>242675</v>
      </c>
      <c r="Q628">
        <v>11</v>
      </c>
      <c r="R628" t="s">
        <v>6682</v>
      </c>
      <c r="S628" s="4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6">
        <v>0.56388888888888888</v>
      </c>
      <c r="AP628" s="6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4">
        <v>2366</v>
      </c>
      <c r="BE628" t="s">
        <v>3932</v>
      </c>
      <c r="BF628" s="4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4">
        <v>1797</v>
      </c>
      <c r="BW628" t="s">
        <v>175</v>
      </c>
      <c r="BX628" t="s">
        <v>176</v>
      </c>
      <c r="BY628" s="4">
        <v>12147</v>
      </c>
      <c r="BZ628" t="s">
        <v>260</v>
      </c>
      <c r="CA628" t="s">
        <v>6726</v>
      </c>
      <c r="CB628" t="s">
        <v>176</v>
      </c>
      <c r="CC628" s="4">
        <v>100799</v>
      </c>
    </row>
    <row r="629" spans="1:81">
      <c r="A629" s="8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5">
        <v>242675</v>
      </c>
      <c r="Q629">
        <v>11</v>
      </c>
      <c r="R629" t="s">
        <v>6682</v>
      </c>
      <c r="S629" s="4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6">
        <v>0.56388888888888888</v>
      </c>
      <c r="AP629" s="6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4">
        <v>2592</v>
      </c>
      <c r="BE629" t="s">
        <v>3305</v>
      </c>
      <c r="BF629" s="4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4">
        <v>1797</v>
      </c>
      <c r="BW629" t="s">
        <v>175</v>
      </c>
      <c r="BX629" t="s">
        <v>176</v>
      </c>
      <c r="BY629" s="4">
        <v>14310</v>
      </c>
      <c r="BZ629" t="s">
        <v>2715</v>
      </c>
      <c r="CA629" t="s">
        <v>6734</v>
      </c>
      <c r="CB629" t="s">
        <v>176</v>
      </c>
      <c r="CC629" s="4">
        <v>96801</v>
      </c>
    </row>
    <row r="630" spans="1:81">
      <c r="A630" s="8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5">
        <v>242675</v>
      </c>
      <c r="Q630">
        <v>11</v>
      </c>
      <c r="R630" t="s">
        <v>6682</v>
      </c>
      <c r="S630" s="4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6">
        <v>0.56388888888888888</v>
      </c>
      <c r="AP630" s="6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4">
        <v>2366</v>
      </c>
      <c r="BE630" t="s">
        <v>3932</v>
      </c>
      <c r="BF630" s="4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4">
        <v>1797</v>
      </c>
      <c r="BW630" t="s">
        <v>175</v>
      </c>
      <c r="BX630" t="s">
        <v>176</v>
      </c>
      <c r="BY630" s="4">
        <v>14310</v>
      </c>
      <c r="BZ630" t="s">
        <v>2715</v>
      </c>
      <c r="CA630" t="s">
        <v>6741</v>
      </c>
      <c r="CB630" t="s">
        <v>176</v>
      </c>
      <c r="CC630" s="4">
        <v>96805</v>
      </c>
    </row>
    <row r="631" spans="1:81">
      <c r="A631" s="8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5">
        <v>242675</v>
      </c>
      <c r="Q631">
        <v>11</v>
      </c>
      <c r="R631" t="s">
        <v>6682</v>
      </c>
      <c r="S631" s="4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6">
        <v>0.56388888888888888</v>
      </c>
      <c r="AP631" s="6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4">
        <v>2366</v>
      </c>
      <c r="BE631" t="s">
        <v>3932</v>
      </c>
      <c r="BF631" s="4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4">
        <v>1797</v>
      </c>
      <c r="BW631" t="s">
        <v>175</v>
      </c>
      <c r="BX631" t="s">
        <v>176</v>
      </c>
      <c r="BY631" s="4">
        <v>23543</v>
      </c>
      <c r="BZ631" t="s">
        <v>192</v>
      </c>
      <c r="CA631" t="s">
        <v>6749</v>
      </c>
      <c r="CB631" t="s">
        <v>176</v>
      </c>
      <c r="CC631" s="4">
        <v>99651</v>
      </c>
    </row>
    <row r="632" spans="1:81">
      <c r="A632" s="8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5">
        <v>242675</v>
      </c>
      <c r="Q632">
        <v>11</v>
      </c>
      <c r="R632" t="s">
        <v>6682</v>
      </c>
      <c r="S632" s="4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6">
        <v>0.56388888888888888</v>
      </c>
      <c r="AP632" s="6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4">
        <v>2592</v>
      </c>
      <c r="BE632" t="s">
        <v>3305</v>
      </c>
      <c r="BF632" s="4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4">
        <v>1797</v>
      </c>
      <c r="BW632" t="s">
        <v>175</v>
      </c>
      <c r="BX632" t="s">
        <v>176</v>
      </c>
      <c r="BY632" s="4">
        <v>23543</v>
      </c>
      <c r="BZ632" t="s">
        <v>192</v>
      </c>
      <c r="CA632" t="s">
        <v>6757</v>
      </c>
      <c r="CB632" t="s">
        <v>176</v>
      </c>
      <c r="CC632" s="4">
        <v>99623</v>
      </c>
    </row>
    <row r="633" spans="1:81">
      <c r="A633" s="8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5">
        <v>242675</v>
      </c>
      <c r="Q633">
        <v>11</v>
      </c>
      <c r="R633" t="s">
        <v>6682</v>
      </c>
      <c r="S633" s="4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6">
        <v>0.56388888888888888</v>
      </c>
      <c r="AP633" s="6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4">
        <v>2592</v>
      </c>
      <c r="BE633" t="s">
        <v>3305</v>
      </c>
      <c r="BF633" s="4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4">
        <v>1797</v>
      </c>
      <c r="BW633" t="s">
        <v>175</v>
      </c>
      <c r="BX633" t="s">
        <v>176</v>
      </c>
      <c r="BY633" s="4">
        <v>23543</v>
      </c>
      <c r="BZ633" t="s">
        <v>192</v>
      </c>
      <c r="CA633" t="s">
        <v>6766</v>
      </c>
      <c r="CB633" t="s">
        <v>176</v>
      </c>
      <c r="CC633" s="4">
        <v>99645</v>
      </c>
    </row>
    <row r="634" spans="1:81">
      <c r="A634" s="8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5">
        <v>242675</v>
      </c>
      <c r="Q634">
        <v>11</v>
      </c>
      <c r="R634" t="s">
        <v>6682</v>
      </c>
      <c r="S634" s="4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6">
        <v>0.56388888888888888</v>
      </c>
      <c r="AP634" s="6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4">
        <v>2592</v>
      </c>
      <c r="BE634" t="s">
        <v>3305</v>
      </c>
      <c r="BF634" s="4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4">
        <v>1797</v>
      </c>
      <c r="BW634" t="s">
        <v>175</v>
      </c>
      <c r="BX634" t="s">
        <v>176</v>
      </c>
      <c r="BY634" s="4">
        <v>23543</v>
      </c>
      <c r="BZ634" t="s">
        <v>192</v>
      </c>
      <c r="CA634" t="s">
        <v>6775</v>
      </c>
      <c r="CB634" t="s">
        <v>176</v>
      </c>
      <c r="CC634" s="4">
        <v>99653</v>
      </c>
    </row>
    <row r="635" spans="1:81">
      <c r="A635" s="8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5">
        <v>242675</v>
      </c>
      <c r="Q635">
        <v>11</v>
      </c>
      <c r="R635" t="s">
        <v>6682</v>
      </c>
      <c r="S635" s="4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6">
        <v>0.56388888888888888</v>
      </c>
      <c r="AP635" s="6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4">
        <v>2366</v>
      </c>
      <c r="BE635" t="s">
        <v>3932</v>
      </c>
      <c r="BF635" s="4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4">
        <v>1797</v>
      </c>
      <c r="BW635" t="s">
        <v>175</v>
      </c>
      <c r="BX635" t="s">
        <v>176</v>
      </c>
      <c r="BY635" s="4">
        <v>23543</v>
      </c>
      <c r="BZ635" t="s">
        <v>192</v>
      </c>
      <c r="CA635" t="s">
        <v>6784</v>
      </c>
      <c r="CB635" t="s">
        <v>176</v>
      </c>
      <c r="CC635" s="4">
        <v>99681</v>
      </c>
    </row>
    <row r="636" spans="1:81">
      <c r="A636" s="8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5">
        <v>242675</v>
      </c>
      <c r="Q636">
        <v>11</v>
      </c>
      <c r="R636" t="s">
        <v>6682</v>
      </c>
      <c r="S636" s="4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6">
        <v>0.56388888888888888</v>
      </c>
      <c r="AP636" s="6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4">
        <v>2366</v>
      </c>
      <c r="BE636" t="s">
        <v>3932</v>
      </c>
      <c r="BF636" s="4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4">
        <v>1797</v>
      </c>
      <c r="BW636" t="s">
        <v>175</v>
      </c>
      <c r="BX636" t="s">
        <v>176</v>
      </c>
      <c r="BY636" s="4">
        <v>12228</v>
      </c>
      <c r="BZ636" t="s">
        <v>2790</v>
      </c>
      <c r="CA636" t="s">
        <v>6791</v>
      </c>
      <c r="CB636" t="s">
        <v>176</v>
      </c>
      <c r="CC636" s="4">
        <v>99369</v>
      </c>
    </row>
    <row r="637" spans="1:81">
      <c r="A637" s="8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5">
        <v>242675</v>
      </c>
      <c r="Q637">
        <v>11</v>
      </c>
      <c r="R637" t="s">
        <v>6682</v>
      </c>
      <c r="S637" s="4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6">
        <v>0.56388888888888888</v>
      </c>
      <c r="AP637" s="6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4">
        <v>2592</v>
      </c>
      <c r="BE637" t="s">
        <v>3305</v>
      </c>
      <c r="BF637" s="4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4">
        <v>1797</v>
      </c>
      <c r="BW637" t="s">
        <v>175</v>
      </c>
      <c r="BX637" t="s">
        <v>176</v>
      </c>
      <c r="BY637" s="4">
        <v>12228</v>
      </c>
      <c r="BZ637" t="s">
        <v>2790</v>
      </c>
      <c r="CA637" t="s">
        <v>6800</v>
      </c>
      <c r="CB637" t="s">
        <v>176</v>
      </c>
      <c r="CC637" s="4">
        <v>97833</v>
      </c>
    </row>
    <row r="638" spans="1:81">
      <c r="A638" s="8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5">
        <v>242675</v>
      </c>
      <c r="Q638">
        <v>11</v>
      </c>
      <c r="R638" t="s">
        <v>6682</v>
      </c>
      <c r="S638" s="4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6">
        <v>0.56388888888888888</v>
      </c>
      <c r="AP638" s="6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4">
        <v>2366</v>
      </c>
      <c r="BE638" t="s">
        <v>3932</v>
      </c>
      <c r="BF638" s="4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4">
        <v>1797</v>
      </c>
      <c r="BW638" t="s">
        <v>175</v>
      </c>
      <c r="BX638" t="s">
        <v>176</v>
      </c>
      <c r="BY638" s="4">
        <v>14310</v>
      </c>
      <c r="BZ638" t="s">
        <v>2715</v>
      </c>
      <c r="CA638" t="s">
        <v>6807</v>
      </c>
      <c r="CB638" t="s">
        <v>176</v>
      </c>
      <c r="CC638" s="4">
        <v>96821</v>
      </c>
    </row>
    <row r="639" spans="1:81">
      <c r="A639" s="8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5">
        <v>242675</v>
      </c>
      <c r="Q639">
        <v>11</v>
      </c>
      <c r="R639" t="s">
        <v>6682</v>
      </c>
      <c r="S639" s="4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6">
        <v>0.56388888888888888</v>
      </c>
      <c r="AP639" s="6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4">
        <v>2366</v>
      </c>
      <c r="BE639" t="s">
        <v>3932</v>
      </c>
      <c r="BF639" s="4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4">
        <v>1797</v>
      </c>
      <c r="BW639" t="s">
        <v>175</v>
      </c>
      <c r="BX639" t="s">
        <v>176</v>
      </c>
      <c r="BY639" s="4">
        <v>14310</v>
      </c>
      <c r="BZ639" t="s">
        <v>2715</v>
      </c>
      <c r="CA639" t="s">
        <v>6815</v>
      </c>
      <c r="CB639" t="s">
        <v>176</v>
      </c>
      <c r="CC639" s="4">
        <v>96819</v>
      </c>
    </row>
    <row r="640" spans="1:81">
      <c r="A640" s="8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5">
        <v>242675</v>
      </c>
      <c r="Q640">
        <v>11</v>
      </c>
      <c r="R640" t="s">
        <v>6682</v>
      </c>
      <c r="S640" s="4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6">
        <v>0.56388888888888888</v>
      </c>
      <c r="AP640" s="6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4">
        <v>2592</v>
      </c>
      <c r="BE640" t="s">
        <v>3305</v>
      </c>
      <c r="BF640" s="4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4">
        <v>1797</v>
      </c>
      <c r="BW640" t="s">
        <v>175</v>
      </c>
      <c r="BX640" t="s">
        <v>176</v>
      </c>
      <c r="BY640" s="4">
        <v>14310</v>
      </c>
      <c r="BZ640" t="s">
        <v>2715</v>
      </c>
      <c r="CA640" t="s">
        <v>6823</v>
      </c>
      <c r="CB640" t="s">
        <v>176</v>
      </c>
      <c r="CC640" s="4">
        <v>96823</v>
      </c>
    </row>
    <row r="641" spans="1:81">
      <c r="A641" s="8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5">
        <v>242675</v>
      </c>
      <c r="Q641">
        <v>11</v>
      </c>
      <c r="R641" t="s">
        <v>6682</v>
      </c>
      <c r="S641" s="4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6">
        <v>0.56388888888888888</v>
      </c>
      <c r="AP641" s="6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4">
        <v>2366</v>
      </c>
      <c r="BE641" t="s">
        <v>3932</v>
      </c>
      <c r="BF641" s="4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4">
        <v>1797</v>
      </c>
      <c r="BW641" t="s">
        <v>175</v>
      </c>
      <c r="BX641" t="s">
        <v>176</v>
      </c>
      <c r="BY641" s="4">
        <v>14310</v>
      </c>
      <c r="BZ641" t="s">
        <v>2715</v>
      </c>
      <c r="CA641" t="s">
        <v>6831</v>
      </c>
      <c r="CB641" t="s">
        <v>176</v>
      </c>
      <c r="CC641" s="4">
        <v>95051</v>
      </c>
    </row>
    <row r="642" spans="1:81">
      <c r="A642" s="8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5">
        <v>242675</v>
      </c>
      <c r="Q642">
        <v>11</v>
      </c>
      <c r="R642" t="s">
        <v>6682</v>
      </c>
      <c r="S642" s="4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6">
        <v>0.56388888888888888</v>
      </c>
      <c r="AP642" s="6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4">
        <v>2592</v>
      </c>
      <c r="BE642" t="s">
        <v>3305</v>
      </c>
      <c r="BF642" s="4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4">
        <v>1797</v>
      </c>
      <c r="BW642" t="s">
        <v>175</v>
      </c>
      <c r="BX642" t="s">
        <v>176</v>
      </c>
      <c r="BY642" s="4">
        <v>12228</v>
      </c>
      <c r="BZ642" t="s">
        <v>2790</v>
      </c>
      <c r="CA642" t="s">
        <v>6839</v>
      </c>
      <c r="CB642" t="s">
        <v>176</v>
      </c>
      <c r="CC642" s="4">
        <v>97821</v>
      </c>
    </row>
    <row r="643" spans="1:81">
      <c r="A643" s="8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5">
        <v>242675</v>
      </c>
      <c r="Q643">
        <v>11</v>
      </c>
      <c r="R643" t="s">
        <v>6682</v>
      </c>
      <c r="S643" s="4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6">
        <v>0</v>
      </c>
      <c r="AP643" s="6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4">
        <v>2366</v>
      </c>
      <c r="BE643" t="s">
        <v>3932</v>
      </c>
      <c r="BF643" s="4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4">
        <v>1797</v>
      </c>
      <c r="BW643" t="s">
        <v>175</v>
      </c>
      <c r="BX643" t="s">
        <v>5853</v>
      </c>
      <c r="BY643" s="4">
        <v>23543</v>
      </c>
      <c r="BZ643" t="s">
        <v>192</v>
      </c>
      <c r="CA643" t="s">
        <v>6848</v>
      </c>
      <c r="CB643" t="s">
        <v>5853</v>
      </c>
      <c r="CC643" s="4">
        <v>100803</v>
      </c>
    </row>
    <row r="644" spans="1:81">
      <c r="A644" s="8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5">
        <v>242675</v>
      </c>
      <c r="Q644">
        <v>11</v>
      </c>
      <c r="R644" t="s">
        <v>6682</v>
      </c>
      <c r="S644" s="4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6">
        <v>0</v>
      </c>
      <c r="AP644" s="6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4">
        <v>2366</v>
      </c>
      <c r="BE644" t="s">
        <v>3932</v>
      </c>
      <c r="BF644" s="4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4">
        <v>1797</v>
      </c>
      <c r="BW644" t="s">
        <v>175</v>
      </c>
      <c r="BX644" t="s">
        <v>5853</v>
      </c>
      <c r="BY644" s="4">
        <v>14310</v>
      </c>
      <c r="BZ644" t="s">
        <v>2715</v>
      </c>
      <c r="CA644" t="s">
        <v>6856</v>
      </c>
      <c r="CB644" t="s">
        <v>5853</v>
      </c>
      <c r="CC644" s="4">
        <v>96829</v>
      </c>
    </row>
    <row r="645" spans="1:81">
      <c r="A645" s="8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5">
        <v>242675</v>
      </c>
      <c r="Q645">
        <v>11</v>
      </c>
      <c r="R645" t="s">
        <v>6682</v>
      </c>
      <c r="S645" s="4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6">
        <v>0</v>
      </c>
      <c r="AP645" s="6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4">
        <v>2592</v>
      </c>
      <c r="BE645" t="s">
        <v>3305</v>
      </c>
      <c r="BF645" s="4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4">
        <v>1797</v>
      </c>
      <c r="BW645" t="s">
        <v>175</v>
      </c>
      <c r="BX645" t="s">
        <v>5853</v>
      </c>
      <c r="BY645" s="4">
        <v>23543</v>
      </c>
      <c r="BZ645" t="s">
        <v>192</v>
      </c>
      <c r="CA645" t="s">
        <v>6864</v>
      </c>
      <c r="CB645" t="s">
        <v>5853</v>
      </c>
      <c r="CC645" s="4">
        <v>99733</v>
      </c>
    </row>
    <row r="646" spans="1:81">
      <c r="A646" s="8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5">
        <v>242675</v>
      </c>
      <c r="Q646">
        <v>11</v>
      </c>
      <c r="R646" t="s">
        <v>6682</v>
      </c>
      <c r="S646" s="4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6">
        <v>0</v>
      </c>
      <c r="AP646" s="6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4">
        <v>2592</v>
      </c>
      <c r="BE646" t="s">
        <v>3305</v>
      </c>
      <c r="BF646" s="4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4">
        <v>1797</v>
      </c>
      <c r="BW646" t="s">
        <v>175</v>
      </c>
      <c r="BX646" t="s">
        <v>5853</v>
      </c>
      <c r="BY646" s="4">
        <v>12228</v>
      </c>
      <c r="BZ646" t="s">
        <v>2790</v>
      </c>
      <c r="CA646" t="s">
        <v>6871</v>
      </c>
      <c r="CB646" t="s">
        <v>5853</v>
      </c>
      <c r="CC646" s="4">
        <v>97835</v>
      </c>
    </row>
    <row r="647" spans="1:81">
      <c r="A647" s="8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5">
        <v>242675</v>
      </c>
      <c r="Q647">
        <v>11</v>
      </c>
      <c r="R647" t="s">
        <v>6682</v>
      </c>
      <c r="S647" s="4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6">
        <v>0</v>
      </c>
      <c r="AP647" s="6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4">
        <v>2366</v>
      </c>
      <c r="BE647" t="s">
        <v>3932</v>
      </c>
      <c r="BF647" s="4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4">
        <v>1797</v>
      </c>
      <c r="BW647" t="s">
        <v>175</v>
      </c>
      <c r="BX647" t="s">
        <v>5853</v>
      </c>
      <c r="BY647" s="4">
        <v>14310</v>
      </c>
      <c r="BZ647" t="s">
        <v>2715</v>
      </c>
      <c r="CA647" t="s">
        <v>6879</v>
      </c>
      <c r="CB647" t="s">
        <v>5853</v>
      </c>
      <c r="CC647" s="4">
        <v>96835</v>
      </c>
    </row>
    <row r="648" spans="1:81">
      <c r="A648" s="8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5">
        <v>242675</v>
      </c>
      <c r="Q648">
        <v>11</v>
      </c>
      <c r="R648" t="s">
        <v>6682</v>
      </c>
      <c r="S648" s="4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6">
        <v>0</v>
      </c>
      <c r="AP648" s="6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4">
        <v>2366</v>
      </c>
      <c r="BE648" t="s">
        <v>3932</v>
      </c>
      <c r="BF648" s="4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4">
        <v>1797</v>
      </c>
      <c r="BW648" t="s">
        <v>175</v>
      </c>
      <c r="BX648" t="s">
        <v>5853</v>
      </c>
      <c r="BY648" s="4">
        <v>14310</v>
      </c>
      <c r="BZ648" t="s">
        <v>2715</v>
      </c>
      <c r="CA648" t="s">
        <v>6887</v>
      </c>
      <c r="CB648" t="s">
        <v>5853</v>
      </c>
      <c r="CC648" s="4">
        <v>96837</v>
      </c>
    </row>
    <row r="649" spans="1:81">
      <c r="A649" s="8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5">
        <v>242675</v>
      </c>
      <c r="Q649">
        <v>11</v>
      </c>
      <c r="R649" t="s">
        <v>6682</v>
      </c>
      <c r="S649" s="4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6">
        <v>0</v>
      </c>
      <c r="AP649" s="6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4">
        <v>2366</v>
      </c>
      <c r="BE649" t="s">
        <v>3932</v>
      </c>
      <c r="BF649" s="4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4">
        <v>1797</v>
      </c>
      <c r="BW649" t="s">
        <v>175</v>
      </c>
      <c r="BX649" t="s">
        <v>5853</v>
      </c>
      <c r="BY649" s="4">
        <v>14310</v>
      </c>
      <c r="BZ649" t="s">
        <v>2715</v>
      </c>
      <c r="CA649" t="s">
        <v>6895</v>
      </c>
      <c r="CB649" t="s">
        <v>5853</v>
      </c>
      <c r="CC649" s="4">
        <v>96839</v>
      </c>
    </row>
    <row r="650" spans="1:81">
      <c r="A650" s="8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5">
        <v>242675</v>
      </c>
      <c r="Q650">
        <v>11</v>
      </c>
      <c r="R650" t="s">
        <v>6682</v>
      </c>
      <c r="S650" s="4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6">
        <v>0</v>
      </c>
      <c r="AP650" s="6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4">
        <v>2592</v>
      </c>
      <c r="BE650" t="s">
        <v>3305</v>
      </c>
      <c r="BF650" s="4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4">
        <v>1797</v>
      </c>
      <c r="BW650" t="s">
        <v>175</v>
      </c>
      <c r="BX650" t="s">
        <v>5853</v>
      </c>
      <c r="BY650" s="4">
        <v>23543</v>
      </c>
      <c r="BZ650" t="s">
        <v>192</v>
      </c>
      <c r="CA650" t="s">
        <v>6903</v>
      </c>
      <c r="CB650" t="s">
        <v>5853</v>
      </c>
      <c r="CC650" s="4">
        <v>99669</v>
      </c>
    </row>
    <row r="651" spans="1:81">
      <c r="A651" s="8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5">
        <v>242675</v>
      </c>
      <c r="Q651">
        <v>11</v>
      </c>
      <c r="R651" t="s">
        <v>6682</v>
      </c>
      <c r="S651" s="4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6">
        <v>0</v>
      </c>
      <c r="AP651" s="6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4">
        <v>2366</v>
      </c>
      <c r="BE651" t="s">
        <v>3932</v>
      </c>
      <c r="BF651" s="4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4">
        <v>1797</v>
      </c>
      <c r="BW651" t="s">
        <v>175</v>
      </c>
      <c r="BX651" t="s">
        <v>5853</v>
      </c>
      <c r="BY651" s="4">
        <v>23543</v>
      </c>
      <c r="BZ651" t="s">
        <v>192</v>
      </c>
      <c r="CA651" t="s">
        <v>6911</v>
      </c>
      <c r="CB651" t="s">
        <v>5853</v>
      </c>
      <c r="CC651" s="4">
        <v>99695</v>
      </c>
    </row>
    <row r="652" spans="1:81">
      <c r="A652" s="8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5">
        <v>242675</v>
      </c>
      <c r="Q652">
        <v>11</v>
      </c>
      <c r="R652" t="s">
        <v>6682</v>
      </c>
      <c r="S652" s="4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6">
        <v>0</v>
      </c>
      <c r="AP652" s="6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4">
        <v>2592</v>
      </c>
      <c r="BE652" t="s">
        <v>3305</v>
      </c>
      <c r="BF652" s="4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4">
        <v>1797</v>
      </c>
      <c r="BW652" t="s">
        <v>175</v>
      </c>
      <c r="BX652" t="s">
        <v>5853</v>
      </c>
      <c r="BY652" s="4">
        <v>14310</v>
      </c>
      <c r="BZ652" t="s">
        <v>2715</v>
      </c>
      <c r="CA652" t="s">
        <v>6919</v>
      </c>
      <c r="CB652" t="s">
        <v>5853</v>
      </c>
      <c r="CC652" s="4">
        <v>96845</v>
      </c>
    </row>
    <row r="653" spans="1:81">
      <c r="A653" s="8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5">
        <v>242675</v>
      </c>
      <c r="Q653">
        <v>11</v>
      </c>
      <c r="R653" t="s">
        <v>6682</v>
      </c>
      <c r="S653" s="4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6">
        <v>0</v>
      </c>
      <c r="AP653" s="6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4">
        <v>2592</v>
      </c>
      <c r="BE653" t="s">
        <v>3305</v>
      </c>
      <c r="BF653" s="4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4">
        <v>1797</v>
      </c>
      <c r="BW653" t="s">
        <v>175</v>
      </c>
      <c r="BX653" t="s">
        <v>5853</v>
      </c>
      <c r="BY653" s="4">
        <v>12228</v>
      </c>
      <c r="BZ653" t="s">
        <v>2790</v>
      </c>
      <c r="CA653" t="s">
        <v>6927</v>
      </c>
      <c r="CB653" t="s">
        <v>5853</v>
      </c>
      <c r="CC653" s="4">
        <v>97839</v>
      </c>
    </row>
    <row r="654" spans="1:81">
      <c r="A654" s="8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5">
        <v>242675</v>
      </c>
      <c r="Q654">
        <v>11</v>
      </c>
      <c r="R654" t="s">
        <v>6682</v>
      </c>
      <c r="S654" s="4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6">
        <v>0</v>
      </c>
      <c r="AP654" s="6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4">
        <v>2366</v>
      </c>
      <c r="BE654" t="s">
        <v>3932</v>
      </c>
      <c r="BF654" s="4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4">
        <v>1797</v>
      </c>
      <c r="BW654" t="s">
        <v>175</v>
      </c>
      <c r="BX654" t="s">
        <v>5853</v>
      </c>
      <c r="BY654" s="4">
        <v>23543</v>
      </c>
      <c r="BZ654" t="s">
        <v>192</v>
      </c>
      <c r="CA654" t="s">
        <v>6935</v>
      </c>
      <c r="CB654" t="s">
        <v>5853</v>
      </c>
      <c r="CC654" s="4">
        <v>99703</v>
      </c>
    </row>
    <row r="655" spans="1:81">
      <c r="A655" s="8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5">
        <v>242675</v>
      </c>
      <c r="Q655">
        <v>11</v>
      </c>
      <c r="R655" t="s">
        <v>6682</v>
      </c>
      <c r="S655" s="4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6">
        <v>0</v>
      </c>
      <c r="AP655" s="6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4">
        <v>2366</v>
      </c>
      <c r="BE655" t="s">
        <v>3932</v>
      </c>
      <c r="BF655" s="4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4">
        <v>1797</v>
      </c>
      <c r="BW655" t="s">
        <v>175</v>
      </c>
      <c r="BX655" t="s">
        <v>5853</v>
      </c>
      <c r="BY655" s="4">
        <v>14310</v>
      </c>
      <c r="BZ655" t="s">
        <v>2715</v>
      </c>
      <c r="CA655" t="s">
        <v>6943</v>
      </c>
      <c r="CB655" t="s">
        <v>5853</v>
      </c>
      <c r="CC655" s="4">
        <v>96851</v>
      </c>
    </row>
    <row r="656" spans="1:81">
      <c r="A656" s="8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5">
        <v>242675</v>
      </c>
      <c r="Q656">
        <v>11</v>
      </c>
      <c r="R656" t="s">
        <v>6682</v>
      </c>
      <c r="S656" s="4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6">
        <v>0</v>
      </c>
      <c r="AP656" s="6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4">
        <v>2366</v>
      </c>
      <c r="BE656" t="s">
        <v>3932</v>
      </c>
      <c r="BF656" s="4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4">
        <v>1797</v>
      </c>
      <c r="BW656" t="s">
        <v>175</v>
      </c>
      <c r="BX656" t="s">
        <v>5853</v>
      </c>
      <c r="BY656" s="4">
        <v>23543</v>
      </c>
      <c r="BZ656" t="s">
        <v>192</v>
      </c>
      <c r="CA656" t="s">
        <v>6950</v>
      </c>
      <c r="CB656" t="s">
        <v>5853</v>
      </c>
      <c r="CC656" s="4">
        <v>99743</v>
      </c>
    </row>
    <row r="657" spans="1:81">
      <c r="A657" s="8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5">
        <v>242675</v>
      </c>
      <c r="Q657">
        <v>11</v>
      </c>
      <c r="R657" t="s">
        <v>6682</v>
      </c>
      <c r="S657" s="4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6">
        <v>0</v>
      </c>
      <c r="AP657" s="6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4">
        <v>2592</v>
      </c>
      <c r="BE657" t="s">
        <v>3305</v>
      </c>
      <c r="BF657" s="4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4">
        <v>1797</v>
      </c>
      <c r="BW657" t="s">
        <v>175</v>
      </c>
      <c r="BX657" t="s">
        <v>5853</v>
      </c>
      <c r="BY657" s="4">
        <v>14310</v>
      </c>
      <c r="BZ657" t="s">
        <v>2715</v>
      </c>
      <c r="CA657" t="s">
        <v>6957</v>
      </c>
      <c r="CB657" t="s">
        <v>5853</v>
      </c>
      <c r="CC657" s="4">
        <v>96855</v>
      </c>
    </row>
    <row r="658" spans="1:81">
      <c r="A658" s="8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5">
        <v>242675</v>
      </c>
      <c r="Q658">
        <v>11</v>
      </c>
      <c r="R658" t="s">
        <v>6682</v>
      </c>
      <c r="S658" s="4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6">
        <v>0</v>
      </c>
      <c r="AP658" s="6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4">
        <v>2592</v>
      </c>
      <c r="BE658" t="s">
        <v>3305</v>
      </c>
      <c r="BF658" s="4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4">
        <v>1797</v>
      </c>
      <c r="BW658" t="s">
        <v>175</v>
      </c>
      <c r="BX658" t="s">
        <v>5853</v>
      </c>
      <c r="BY658" s="4">
        <v>14310</v>
      </c>
      <c r="BZ658" t="s">
        <v>2715</v>
      </c>
      <c r="CA658" t="s">
        <v>6965</v>
      </c>
      <c r="CB658" t="s">
        <v>5853</v>
      </c>
      <c r="CC658" s="4">
        <v>96857</v>
      </c>
    </row>
    <row r="659" spans="1:81">
      <c r="A659" s="8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5">
        <v>242675</v>
      </c>
      <c r="Q659">
        <v>11</v>
      </c>
      <c r="R659" t="s">
        <v>6682</v>
      </c>
      <c r="S659" s="4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6">
        <v>0</v>
      </c>
      <c r="AP659" s="6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4">
        <v>2366</v>
      </c>
      <c r="BE659" t="s">
        <v>3932</v>
      </c>
      <c r="BF659" s="4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4">
        <v>1797</v>
      </c>
      <c r="BW659" t="s">
        <v>175</v>
      </c>
      <c r="BX659" t="s">
        <v>5853</v>
      </c>
      <c r="BY659" s="4">
        <v>23543</v>
      </c>
      <c r="BZ659" t="s">
        <v>192</v>
      </c>
      <c r="CA659" t="s">
        <v>6973</v>
      </c>
      <c r="CB659" t="s">
        <v>5853</v>
      </c>
      <c r="CC659" s="4">
        <v>99693</v>
      </c>
    </row>
    <row r="660" spans="1:81">
      <c r="A660" s="8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5">
        <v>242675</v>
      </c>
      <c r="Q660">
        <v>11</v>
      </c>
      <c r="R660" t="s">
        <v>6682</v>
      </c>
      <c r="S660" s="4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6">
        <v>0</v>
      </c>
      <c r="AP660" s="6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4">
        <v>2366</v>
      </c>
      <c r="BE660" t="s">
        <v>3932</v>
      </c>
      <c r="BF660" s="4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4">
        <v>1797</v>
      </c>
      <c r="BW660" t="s">
        <v>175</v>
      </c>
      <c r="BX660" t="s">
        <v>5853</v>
      </c>
      <c r="BY660" s="4">
        <v>23543</v>
      </c>
      <c r="BZ660" t="s">
        <v>192</v>
      </c>
      <c r="CA660" t="s">
        <v>6981</v>
      </c>
      <c r="CB660" t="s">
        <v>5853</v>
      </c>
      <c r="CC660" s="4">
        <v>99679</v>
      </c>
    </row>
    <row r="661" spans="1:81">
      <c r="A661" s="8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5">
        <v>242675</v>
      </c>
      <c r="Q661">
        <v>11</v>
      </c>
      <c r="R661" t="s">
        <v>6682</v>
      </c>
      <c r="S661" s="4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6">
        <v>0</v>
      </c>
      <c r="AP661" s="6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4">
        <v>2592</v>
      </c>
      <c r="BE661" t="s">
        <v>3305</v>
      </c>
      <c r="BF661" s="4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4">
        <v>1797</v>
      </c>
      <c r="BW661" t="s">
        <v>175</v>
      </c>
      <c r="BX661" t="s">
        <v>5853</v>
      </c>
      <c r="BY661" s="4">
        <v>14310</v>
      </c>
      <c r="BZ661" t="s">
        <v>2715</v>
      </c>
      <c r="CA661" t="s">
        <v>6989</v>
      </c>
      <c r="CB661" t="s">
        <v>5853</v>
      </c>
      <c r="CC661" s="4">
        <v>96861</v>
      </c>
    </row>
    <row r="662" spans="1:81">
      <c r="A662" s="8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5">
        <v>242675</v>
      </c>
      <c r="Q662">
        <v>11</v>
      </c>
      <c r="R662" t="s">
        <v>6682</v>
      </c>
      <c r="S662" s="4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6">
        <v>0</v>
      </c>
      <c r="AP662" s="6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4">
        <v>2366</v>
      </c>
      <c r="BE662" t="s">
        <v>3932</v>
      </c>
      <c r="BF662" s="4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4">
        <v>1797</v>
      </c>
      <c r="BW662" t="s">
        <v>175</v>
      </c>
      <c r="BX662" t="s">
        <v>5853</v>
      </c>
      <c r="BY662" s="4">
        <v>12147</v>
      </c>
      <c r="BZ662" t="s">
        <v>260</v>
      </c>
      <c r="CA662" t="s">
        <v>6997</v>
      </c>
      <c r="CB662" t="s">
        <v>5853</v>
      </c>
      <c r="CC662" s="4">
        <v>100801</v>
      </c>
    </row>
    <row r="663" spans="1:81">
      <c r="A663" s="8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5">
        <v>242675</v>
      </c>
      <c r="Q663">
        <v>11</v>
      </c>
      <c r="R663" t="s">
        <v>6682</v>
      </c>
      <c r="S663" s="4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6">
        <v>0</v>
      </c>
      <c r="AP663" s="6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4">
        <v>2366</v>
      </c>
      <c r="BE663" t="s">
        <v>3932</v>
      </c>
      <c r="BF663" s="4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4">
        <v>1797</v>
      </c>
      <c r="BW663" t="s">
        <v>175</v>
      </c>
      <c r="BX663" t="s">
        <v>5853</v>
      </c>
      <c r="BY663" s="4">
        <v>23543</v>
      </c>
      <c r="BZ663" t="s">
        <v>192</v>
      </c>
      <c r="CA663" t="s">
        <v>7005</v>
      </c>
      <c r="CB663" t="s">
        <v>5853</v>
      </c>
      <c r="CC663" s="4">
        <v>99691</v>
      </c>
    </row>
    <row r="664" spans="1:81">
      <c r="A664" s="8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5">
        <v>242675</v>
      </c>
      <c r="Q664">
        <v>11</v>
      </c>
      <c r="R664" t="s">
        <v>6682</v>
      </c>
      <c r="S664" s="4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6">
        <v>0</v>
      </c>
      <c r="AP664" s="6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4">
        <v>2592</v>
      </c>
      <c r="BE664" t="s">
        <v>3305</v>
      </c>
      <c r="BF664" s="4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4">
        <v>1797</v>
      </c>
      <c r="BW664" t="s">
        <v>175</v>
      </c>
      <c r="BX664" t="s">
        <v>5853</v>
      </c>
      <c r="BY664" s="4">
        <v>14310</v>
      </c>
      <c r="BZ664" t="s">
        <v>2715</v>
      </c>
      <c r="CA664" t="s">
        <v>7013</v>
      </c>
      <c r="CB664" t="s">
        <v>5853</v>
      </c>
      <c r="CC664" s="4">
        <v>96867</v>
      </c>
    </row>
    <row r="665" spans="1:81">
      <c r="A665" s="8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5">
        <v>242675</v>
      </c>
      <c r="Q665">
        <v>11</v>
      </c>
      <c r="R665" t="s">
        <v>6682</v>
      </c>
      <c r="S665" s="4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6">
        <v>0</v>
      </c>
      <c r="AP665" s="6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4">
        <v>2366</v>
      </c>
      <c r="BE665" t="s">
        <v>3932</v>
      </c>
      <c r="BF665" s="4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4">
        <v>1797</v>
      </c>
      <c r="BW665" t="s">
        <v>175</v>
      </c>
      <c r="BX665" t="s">
        <v>5853</v>
      </c>
      <c r="BY665" s="4">
        <v>23543</v>
      </c>
      <c r="BZ665" t="s">
        <v>192</v>
      </c>
      <c r="CA665" t="s">
        <v>7021</v>
      </c>
      <c r="CB665" t="s">
        <v>5853</v>
      </c>
      <c r="CC665" s="4">
        <v>99641</v>
      </c>
    </row>
    <row r="666" spans="1:81">
      <c r="A666" s="8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5">
        <v>242675</v>
      </c>
      <c r="Q666">
        <v>11</v>
      </c>
      <c r="R666" t="s">
        <v>6682</v>
      </c>
      <c r="S666" s="4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6">
        <v>0</v>
      </c>
      <c r="AP666" s="6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4">
        <v>2366</v>
      </c>
      <c r="BE666" t="s">
        <v>3932</v>
      </c>
      <c r="BF666" s="4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4">
        <v>1797</v>
      </c>
      <c r="BW666" t="s">
        <v>175</v>
      </c>
      <c r="BX666" t="s">
        <v>5853</v>
      </c>
      <c r="BY666" s="4">
        <v>12147</v>
      </c>
      <c r="BZ666" t="s">
        <v>260</v>
      </c>
      <c r="CA666" t="s">
        <v>7029</v>
      </c>
      <c r="CB666" t="s">
        <v>5853</v>
      </c>
      <c r="CC666" s="4">
        <v>99525</v>
      </c>
    </row>
    <row r="667" spans="1:81">
      <c r="A667" s="8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5">
        <v>242675</v>
      </c>
      <c r="Q667">
        <v>11</v>
      </c>
      <c r="R667" t="s">
        <v>6682</v>
      </c>
      <c r="S667" s="4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6">
        <v>0</v>
      </c>
      <c r="AP667" s="6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4">
        <v>2592</v>
      </c>
      <c r="BE667" t="s">
        <v>3305</v>
      </c>
      <c r="BF667" s="4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4">
        <v>1797</v>
      </c>
      <c r="BW667" t="s">
        <v>175</v>
      </c>
      <c r="BX667" t="s">
        <v>5853</v>
      </c>
      <c r="BY667" s="4">
        <v>14310</v>
      </c>
      <c r="BZ667" t="s">
        <v>2715</v>
      </c>
      <c r="CA667" t="s">
        <v>7037</v>
      </c>
      <c r="CB667" t="s">
        <v>5853</v>
      </c>
      <c r="CC667" s="4">
        <v>96873</v>
      </c>
    </row>
    <row r="668" spans="1:81">
      <c r="A668" s="8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5">
        <v>242889</v>
      </c>
      <c r="Q668">
        <v>13</v>
      </c>
      <c r="R668" t="s">
        <v>2698</v>
      </c>
      <c r="S668" s="4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7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6">
        <v>0</v>
      </c>
      <c r="AP668" s="6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4">
        <v>17248</v>
      </c>
      <c r="BE668" t="s">
        <v>2831</v>
      </c>
      <c r="BF668" s="4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4">
        <v>1797</v>
      </c>
      <c r="BW668" t="s">
        <v>175</v>
      </c>
      <c r="BX668" t="s">
        <v>5853</v>
      </c>
      <c r="BY668" s="4">
        <v>12228</v>
      </c>
      <c r="BZ668" t="s">
        <v>2790</v>
      </c>
      <c r="CA668" t="s">
        <v>7046</v>
      </c>
      <c r="CB668" t="s">
        <v>5853</v>
      </c>
      <c r="CC668" s="4">
        <v>97435</v>
      </c>
    </row>
    <row r="669" spans="1:81">
      <c r="A669" s="8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5">
        <v>242889</v>
      </c>
      <c r="Q669">
        <v>13</v>
      </c>
      <c r="R669" t="s">
        <v>2698</v>
      </c>
      <c r="S669" s="4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6">
        <v>0</v>
      </c>
      <c r="AP669" s="6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4">
        <v>9922</v>
      </c>
      <c r="BE669" t="s">
        <v>2934</v>
      </c>
      <c r="BF669" s="4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4">
        <v>1797</v>
      </c>
      <c r="BW669" t="s">
        <v>175</v>
      </c>
      <c r="BX669" t="s">
        <v>5853</v>
      </c>
      <c r="BY669" s="4">
        <v>14310</v>
      </c>
      <c r="BZ669" t="s">
        <v>2715</v>
      </c>
      <c r="CA669" t="s">
        <v>7053</v>
      </c>
      <c r="CB669" t="s">
        <v>5853</v>
      </c>
      <c r="CC669" s="4">
        <v>100257</v>
      </c>
    </row>
    <row r="670" spans="1:81">
      <c r="A670" s="8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5">
        <v>242920</v>
      </c>
      <c r="Q670">
        <v>13</v>
      </c>
      <c r="R670" t="s">
        <v>2698</v>
      </c>
      <c r="S670" s="4">
        <v>1548</v>
      </c>
      <c r="T670" t="s">
        <v>7058</v>
      </c>
      <c r="U670">
        <v>52</v>
      </c>
      <c r="V670" t="s">
        <v>7059</v>
      </c>
      <c r="W670">
        <v>0</v>
      </c>
      <c r="Y670" s="7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6">
        <v>0</v>
      </c>
      <c r="AP670" s="6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4">
        <v>1797</v>
      </c>
      <c r="BW670" t="s">
        <v>175</v>
      </c>
      <c r="BX670" t="s">
        <v>5853</v>
      </c>
      <c r="BY670" s="4">
        <v>11067</v>
      </c>
      <c r="BZ670" t="s">
        <v>3308</v>
      </c>
      <c r="CA670" t="s">
        <v>7062</v>
      </c>
      <c r="CB670" t="s">
        <v>5853</v>
      </c>
      <c r="CC670" s="4">
        <v>99815</v>
      </c>
    </row>
    <row r="671" spans="1:81">
      <c r="A671" s="8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5">
        <v>242920</v>
      </c>
      <c r="Q671">
        <v>1</v>
      </c>
      <c r="R671" t="s">
        <v>1983</v>
      </c>
      <c r="S671" s="4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6">
        <v>0</v>
      </c>
      <c r="AP671" s="6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4">
        <v>1797</v>
      </c>
      <c r="BW671" t="s">
        <v>175</v>
      </c>
      <c r="BX671" t="s">
        <v>5853</v>
      </c>
      <c r="BY671" s="4">
        <v>13637</v>
      </c>
      <c r="BZ671" t="s">
        <v>3003</v>
      </c>
      <c r="CA671" t="s">
        <v>7070</v>
      </c>
      <c r="CB671" t="s">
        <v>5853</v>
      </c>
      <c r="CC671" s="4">
        <v>101097</v>
      </c>
    </row>
    <row r="672" spans="1:81">
      <c r="A672" s="8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4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4">
        <v>2671</v>
      </c>
      <c r="AL672" t="s">
        <v>7077</v>
      </c>
      <c r="AM672">
        <v>1</v>
      </c>
      <c r="AN672" t="s">
        <v>1529</v>
      </c>
      <c r="AO672" s="6">
        <v>0</v>
      </c>
      <c r="AP672" s="6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4">
        <v>11835</v>
      </c>
      <c r="BZ672" t="s">
        <v>177</v>
      </c>
      <c r="CA672" t="s">
        <v>7079</v>
      </c>
      <c r="CB672" t="s">
        <v>7078</v>
      </c>
      <c r="CC672" s="4">
        <v>94321</v>
      </c>
    </row>
    <row r="673" spans="1:81">
      <c r="A673" s="8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4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4">
        <v>2671</v>
      </c>
      <c r="AL673" t="s">
        <v>7077</v>
      </c>
      <c r="AM673">
        <v>1</v>
      </c>
      <c r="AN673" t="s">
        <v>1529</v>
      </c>
      <c r="AO673" s="6">
        <v>0</v>
      </c>
      <c r="AP673" s="6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4">
        <v>11835</v>
      </c>
      <c r="BZ673" t="s">
        <v>177</v>
      </c>
      <c r="CA673" t="s">
        <v>7086</v>
      </c>
      <c r="CB673" t="s">
        <v>7078</v>
      </c>
      <c r="CC673" s="4">
        <v>94317</v>
      </c>
    </row>
    <row r="674" spans="1:81">
      <c r="A674" s="8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4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4">
        <v>2671</v>
      </c>
      <c r="AL674" t="s">
        <v>7077</v>
      </c>
      <c r="AM674">
        <v>1</v>
      </c>
      <c r="AN674" t="s">
        <v>1529</v>
      </c>
      <c r="AO674" s="6">
        <v>0</v>
      </c>
      <c r="AP674" s="6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4">
        <v>11835</v>
      </c>
      <c r="BZ674" t="s">
        <v>177</v>
      </c>
      <c r="CA674" t="s">
        <v>7092</v>
      </c>
      <c r="CB674" t="s">
        <v>7078</v>
      </c>
      <c r="CC674" s="4">
        <v>94323</v>
      </c>
    </row>
    <row r="675" spans="1:81">
      <c r="A675" s="8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5">
        <v>242889</v>
      </c>
      <c r="Q675">
        <v>13</v>
      </c>
      <c r="R675" t="s">
        <v>2698</v>
      </c>
      <c r="S675" s="4">
        <v>1554</v>
      </c>
      <c r="T675" t="s">
        <v>7095</v>
      </c>
      <c r="U675">
        <v>245</v>
      </c>
      <c r="V675" t="s">
        <v>6855</v>
      </c>
      <c r="W675">
        <v>0</v>
      </c>
      <c r="Y675" s="7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6">
        <v>0</v>
      </c>
      <c r="AP675" s="6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4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4">
        <v>12228</v>
      </c>
      <c r="BZ675" t="s">
        <v>2790</v>
      </c>
      <c r="CA675" t="s">
        <v>7099</v>
      </c>
      <c r="CB675" t="s">
        <v>7078</v>
      </c>
      <c r="CC675" s="4">
        <v>97869</v>
      </c>
    </row>
    <row r="676" spans="1:81">
      <c r="A676" s="8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5">
        <v>242889</v>
      </c>
      <c r="Q676">
        <v>13</v>
      </c>
      <c r="R676" t="s">
        <v>2698</v>
      </c>
      <c r="S676" s="4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7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6">
        <v>0</v>
      </c>
      <c r="AP676" s="6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4">
        <v>11835</v>
      </c>
      <c r="BZ676" t="s">
        <v>177</v>
      </c>
      <c r="CA676" t="s">
        <v>7103</v>
      </c>
      <c r="CB676" t="s">
        <v>7078</v>
      </c>
      <c r="CC676" s="4">
        <v>95517</v>
      </c>
    </row>
    <row r="677" spans="1:81">
      <c r="A677" s="8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5">
        <v>242889</v>
      </c>
      <c r="Q677">
        <v>14</v>
      </c>
      <c r="R677" t="s">
        <v>3515</v>
      </c>
      <c r="S677" s="4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7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6">
        <v>0</v>
      </c>
      <c r="AP677" s="6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4">
        <v>9922</v>
      </c>
      <c r="BE677" t="s">
        <v>2934</v>
      </c>
      <c r="BF677" s="4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4">
        <v>13637</v>
      </c>
      <c r="BZ677" t="s">
        <v>3003</v>
      </c>
      <c r="CA677" t="s">
        <v>7111</v>
      </c>
      <c r="CB677" t="s">
        <v>7078</v>
      </c>
      <c r="CC677" s="4">
        <v>101029</v>
      </c>
    </row>
    <row r="678" spans="1:81">
      <c r="A678" s="8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5">
        <v>242889</v>
      </c>
      <c r="Q678">
        <v>14</v>
      </c>
      <c r="R678" t="s">
        <v>3515</v>
      </c>
      <c r="S678" s="4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7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6">
        <v>0</v>
      </c>
      <c r="AP678" s="6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4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4">
        <v>11835</v>
      </c>
      <c r="BZ678" t="s">
        <v>177</v>
      </c>
      <c r="CA678" t="s">
        <v>7119</v>
      </c>
      <c r="CB678" t="s">
        <v>7078</v>
      </c>
      <c r="CC678" s="4">
        <v>97171</v>
      </c>
    </row>
    <row r="679" spans="1:81">
      <c r="A679" s="8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5">
        <v>242889</v>
      </c>
      <c r="Q679">
        <v>21</v>
      </c>
      <c r="R679" t="s">
        <v>3112</v>
      </c>
      <c r="S679" s="4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7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6">
        <v>0</v>
      </c>
      <c r="AP679" s="6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4">
        <v>11835</v>
      </c>
      <c r="BZ679" t="s">
        <v>177</v>
      </c>
      <c r="CA679" t="s">
        <v>7128</v>
      </c>
      <c r="CB679" t="s">
        <v>7078</v>
      </c>
      <c r="CC679" s="4">
        <v>97439</v>
      </c>
    </row>
    <row r="680" spans="1:81">
      <c r="A680" s="8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5">
        <v>242889</v>
      </c>
      <c r="Q680">
        <v>21</v>
      </c>
      <c r="R680" t="s">
        <v>3112</v>
      </c>
      <c r="S680" s="4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6">
        <v>0</v>
      </c>
      <c r="AP680" s="6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4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4">
        <v>13637</v>
      </c>
      <c r="BZ680" t="s">
        <v>3003</v>
      </c>
      <c r="CA680" t="s">
        <v>7138</v>
      </c>
      <c r="CB680" t="s">
        <v>7078</v>
      </c>
      <c r="CC680" s="4">
        <v>98415</v>
      </c>
    </row>
    <row r="681" spans="1:81">
      <c r="A681" s="8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5">
        <v>242797</v>
      </c>
      <c r="Q681">
        <v>1</v>
      </c>
      <c r="R681" t="s">
        <v>1983</v>
      </c>
      <c r="S681" s="4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7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6">
        <v>0</v>
      </c>
      <c r="AP681" s="6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4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4">
        <v>12147</v>
      </c>
      <c r="BZ681" t="s">
        <v>260</v>
      </c>
      <c r="CA681" t="s">
        <v>7145</v>
      </c>
      <c r="CB681" t="s">
        <v>7078</v>
      </c>
      <c r="CC681" s="4">
        <v>99529</v>
      </c>
    </row>
    <row r="682" spans="1:81">
      <c r="A682" s="8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5">
        <v>242736</v>
      </c>
      <c r="Q682">
        <v>7</v>
      </c>
      <c r="R682" t="s">
        <v>3506</v>
      </c>
      <c r="S682" s="4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7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6">
        <v>0</v>
      </c>
      <c r="AP682" s="6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4">
        <v>12147</v>
      </c>
      <c r="BZ682" t="s">
        <v>260</v>
      </c>
      <c r="CA682" t="s">
        <v>7154</v>
      </c>
      <c r="CB682" t="s">
        <v>7078</v>
      </c>
      <c r="CC682" s="4">
        <v>99531</v>
      </c>
    </row>
    <row r="683" spans="1:81">
      <c r="A683" s="8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5">
        <v>242797</v>
      </c>
      <c r="Q683">
        <v>1</v>
      </c>
      <c r="R683" t="s">
        <v>1983</v>
      </c>
      <c r="S683" s="4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7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6">
        <v>0</v>
      </c>
      <c r="AP683" s="6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4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4">
        <v>23543</v>
      </c>
      <c r="BZ683" t="s">
        <v>192</v>
      </c>
      <c r="CA683" t="s">
        <v>7162</v>
      </c>
      <c r="CB683" t="s">
        <v>7078</v>
      </c>
      <c r="CC683" s="4">
        <v>100781</v>
      </c>
    </row>
    <row r="684" spans="1:81">
      <c r="A684" s="8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5">
        <v>242767</v>
      </c>
      <c r="Q684">
        <v>3</v>
      </c>
      <c r="R684" t="s">
        <v>2774</v>
      </c>
      <c r="S684" s="4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7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6">
        <v>0</v>
      </c>
      <c r="AP684" s="6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4">
        <v>13158</v>
      </c>
      <c r="BE684" t="s">
        <v>2785</v>
      </c>
      <c r="BF684" s="4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4">
        <v>14310</v>
      </c>
      <c r="BZ684" t="s">
        <v>2715</v>
      </c>
      <c r="CA684" t="s">
        <v>7168</v>
      </c>
      <c r="CB684" t="s">
        <v>7078</v>
      </c>
      <c r="CC684" s="4">
        <v>100261</v>
      </c>
    </row>
    <row r="685" spans="1:81">
      <c r="A685" s="8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5">
        <v>242828</v>
      </c>
      <c r="Q685">
        <v>21</v>
      </c>
      <c r="R685" t="s">
        <v>3112</v>
      </c>
      <c r="S685" s="4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6">
        <v>0</v>
      </c>
      <c r="AP685" s="6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4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4">
        <v>11835</v>
      </c>
      <c r="BZ685" t="s">
        <v>177</v>
      </c>
      <c r="CA685" t="s">
        <v>7175</v>
      </c>
      <c r="CB685" t="s">
        <v>7078</v>
      </c>
      <c r="CC685" s="4">
        <v>95391</v>
      </c>
    </row>
    <row r="686" spans="1:81">
      <c r="A686" s="8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5">
        <v>242889</v>
      </c>
      <c r="Q686">
        <v>21</v>
      </c>
      <c r="R686" t="s">
        <v>3112</v>
      </c>
      <c r="S686" s="4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6">
        <v>0</v>
      </c>
      <c r="AP686" s="6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4">
        <v>11835</v>
      </c>
      <c r="BZ686" t="s">
        <v>177</v>
      </c>
      <c r="CA686" t="s">
        <v>7182</v>
      </c>
      <c r="CB686" t="s">
        <v>7078</v>
      </c>
      <c r="CC686" s="4">
        <v>94871</v>
      </c>
    </row>
    <row r="687" spans="1:81">
      <c r="A687" s="8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5">
        <v>242889</v>
      </c>
      <c r="Q687">
        <v>13</v>
      </c>
      <c r="R687" t="s">
        <v>2698</v>
      </c>
      <c r="S687" s="4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6">
        <v>0</v>
      </c>
      <c r="AP687" s="6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4">
        <v>17248</v>
      </c>
      <c r="BE687" t="s">
        <v>2831</v>
      </c>
      <c r="BF687" s="4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4">
        <v>11835</v>
      </c>
      <c r="BZ687" t="s">
        <v>177</v>
      </c>
      <c r="CA687" t="s">
        <v>7189</v>
      </c>
      <c r="CB687" t="s">
        <v>7078</v>
      </c>
      <c r="CC687" s="4">
        <v>95487</v>
      </c>
    </row>
    <row r="688" spans="1:81">
      <c r="A688" s="8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5">
        <v>242920</v>
      </c>
      <c r="Q688">
        <v>1</v>
      </c>
      <c r="R688" t="s">
        <v>1983</v>
      </c>
      <c r="S688" s="4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7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6">
        <v>0</v>
      </c>
      <c r="AP688" s="6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4">
        <v>17248</v>
      </c>
      <c r="BE688" t="s">
        <v>2831</v>
      </c>
      <c r="BF688" s="4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4">
        <v>12147</v>
      </c>
      <c r="BZ688" t="s">
        <v>260</v>
      </c>
      <c r="CA688" t="s">
        <v>7197</v>
      </c>
      <c r="CB688" t="s">
        <v>7078</v>
      </c>
      <c r="CC688" s="4">
        <v>101025</v>
      </c>
    </row>
    <row r="689" spans="1:81">
      <c r="A689" s="8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5">
        <v>242797</v>
      </c>
      <c r="Q689">
        <v>1</v>
      </c>
      <c r="R689" t="s">
        <v>1983</v>
      </c>
      <c r="S689" s="4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6">
        <v>0</v>
      </c>
      <c r="AP689" s="6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4">
        <v>2366</v>
      </c>
      <c r="BE689" t="s">
        <v>3932</v>
      </c>
      <c r="BF689" s="4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4">
        <v>12228</v>
      </c>
      <c r="BZ689" t="s">
        <v>2790</v>
      </c>
      <c r="CA689" t="s">
        <v>7206</v>
      </c>
      <c r="CB689" t="s">
        <v>7078</v>
      </c>
      <c r="CC689" s="4">
        <v>99373</v>
      </c>
    </row>
    <row r="690" spans="1:81">
      <c r="A690" s="8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5">
        <v>242797</v>
      </c>
      <c r="Q690">
        <v>1</v>
      </c>
      <c r="R690" t="s">
        <v>1983</v>
      </c>
      <c r="S690" s="4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6">
        <v>0</v>
      </c>
      <c r="AP690" s="6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4">
        <v>2592</v>
      </c>
      <c r="BE690" t="s">
        <v>3305</v>
      </c>
      <c r="BF690" s="4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4">
        <v>12228</v>
      </c>
      <c r="BZ690" t="s">
        <v>2790</v>
      </c>
      <c r="CA690" t="s">
        <v>7214</v>
      </c>
      <c r="CB690" t="s">
        <v>7078</v>
      </c>
      <c r="CC690" s="4">
        <v>97825</v>
      </c>
    </row>
    <row r="691" spans="1:81">
      <c r="A691" s="8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5">
        <v>242797</v>
      </c>
      <c r="Q691">
        <v>1</v>
      </c>
      <c r="R691" t="s">
        <v>1983</v>
      </c>
      <c r="S691" s="4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6">
        <v>0</v>
      </c>
      <c r="AP691" s="6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4">
        <v>2592</v>
      </c>
      <c r="BE691" t="s">
        <v>3305</v>
      </c>
      <c r="BF691" s="4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4">
        <v>12228</v>
      </c>
      <c r="BZ691" t="s">
        <v>2790</v>
      </c>
      <c r="CA691" t="s">
        <v>7221</v>
      </c>
      <c r="CB691" t="s">
        <v>7078</v>
      </c>
      <c r="CC691" s="4">
        <v>97529</v>
      </c>
    </row>
    <row r="692" spans="1:81">
      <c r="A692" s="8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5">
        <v>242797</v>
      </c>
      <c r="Q692">
        <v>1</v>
      </c>
      <c r="R692" t="s">
        <v>1983</v>
      </c>
      <c r="S692" s="4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6">
        <v>0</v>
      </c>
      <c r="AP692" s="6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4">
        <v>2366</v>
      </c>
      <c r="BE692" t="s">
        <v>3932</v>
      </c>
      <c r="BF692" s="4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4">
        <v>14310</v>
      </c>
      <c r="BZ692" t="s">
        <v>2715</v>
      </c>
      <c r="CA692" t="s">
        <v>7229</v>
      </c>
      <c r="CB692" t="s">
        <v>7078</v>
      </c>
      <c r="CC692" s="4">
        <v>96881</v>
      </c>
    </row>
    <row r="693" spans="1:81">
      <c r="A693" s="8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5">
        <v>242797</v>
      </c>
      <c r="Q693">
        <v>1</v>
      </c>
      <c r="R693" t="s">
        <v>1983</v>
      </c>
      <c r="S693" s="4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6">
        <v>0</v>
      </c>
      <c r="AP693" s="6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4">
        <v>2592</v>
      </c>
      <c r="BE693" t="s">
        <v>3305</v>
      </c>
      <c r="BF693" s="4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4">
        <v>14310</v>
      </c>
      <c r="BZ693" t="s">
        <v>2715</v>
      </c>
      <c r="CA693" t="s">
        <v>7237</v>
      </c>
      <c r="CB693" t="s">
        <v>7078</v>
      </c>
      <c r="CC693" s="4">
        <v>96883</v>
      </c>
    </row>
    <row r="694" spans="1:81">
      <c r="A694" s="8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5">
        <v>242797</v>
      </c>
      <c r="Q694">
        <v>1</v>
      </c>
      <c r="R694" t="s">
        <v>1983</v>
      </c>
      <c r="S694" s="4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6">
        <v>0</v>
      </c>
      <c r="AP694" s="6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4">
        <v>2592</v>
      </c>
      <c r="BE694" t="s">
        <v>3305</v>
      </c>
      <c r="BF694" s="4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4">
        <v>12228</v>
      </c>
      <c r="BZ694" t="s">
        <v>2790</v>
      </c>
      <c r="CA694" t="s">
        <v>7246</v>
      </c>
      <c r="CB694" t="s">
        <v>7078</v>
      </c>
      <c r="CC694" s="4">
        <v>97531</v>
      </c>
    </row>
    <row r="695" spans="1:81">
      <c r="A695" s="8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5">
        <v>242797</v>
      </c>
      <c r="Q695">
        <v>1</v>
      </c>
      <c r="R695" t="s">
        <v>1983</v>
      </c>
      <c r="S695" s="4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6">
        <v>0</v>
      </c>
      <c r="AP695" s="6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4">
        <v>2366</v>
      </c>
      <c r="BE695" t="s">
        <v>3932</v>
      </c>
      <c r="BF695" s="4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4">
        <v>23543</v>
      </c>
      <c r="BZ695" t="s">
        <v>192</v>
      </c>
      <c r="CA695" t="s">
        <v>7255</v>
      </c>
      <c r="CB695" t="s">
        <v>7078</v>
      </c>
      <c r="CC695" s="4">
        <v>97413</v>
      </c>
    </row>
    <row r="696" spans="1:81">
      <c r="A696" s="8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5">
        <v>242797</v>
      </c>
      <c r="Q696">
        <v>1</v>
      </c>
      <c r="R696" t="s">
        <v>1983</v>
      </c>
      <c r="S696" s="4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6">
        <v>0</v>
      </c>
      <c r="AP696" s="6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4">
        <v>2366</v>
      </c>
      <c r="BE696" t="s">
        <v>3932</v>
      </c>
      <c r="BF696" s="4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4">
        <v>23543</v>
      </c>
      <c r="BZ696" t="s">
        <v>192</v>
      </c>
      <c r="CA696" t="s">
        <v>7263</v>
      </c>
      <c r="CB696" t="s">
        <v>7078</v>
      </c>
      <c r="CC696" s="4">
        <v>100633</v>
      </c>
    </row>
    <row r="697" spans="1:81">
      <c r="A697" s="8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5">
        <v>242797</v>
      </c>
      <c r="Q697">
        <v>1</v>
      </c>
      <c r="R697" t="s">
        <v>1983</v>
      </c>
      <c r="S697" s="4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6">
        <v>0</v>
      </c>
      <c r="AP697" s="6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4">
        <v>2592</v>
      </c>
      <c r="BE697" t="s">
        <v>3305</v>
      </c>
      <c r="BF697" s="4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4">
        <v>14310</v>
      </c>
      <c r="BZ697" t="s">
        <v>2715</v>
      </c>
      <c r="CA697" t="s">
        <v>7271</v>
      </c>
      <c r="CB697" t="s">
        <v>7078</v>
      </c>
      <c r="CC697" s="4">
        <v>96891</v>
      </c>
    </row>
    <row r="698" spans="1:81">
      <c r="A698" s="8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5">
        <v>242797</v>
      </c>
      <c r="Q698">
        <v>1</v>
      </c>
      <c r="R698" t="s">
        <v>1983</v>
      </c>
      <c r="S698" s="4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6">
        <v>0</v>
      </c>
      <c r="AP698" s="6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4">
        <v>2592</v>
      </c>
      <c r="BE698" t="s">
        <v>3305</v>
      </c>
      <c r="BF698" s="4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4">
        <v>14310</v>
      </c>
      <c r="BZ698" t="s">
        <v>2715</v>
      </c>
      <c r="CA698" t="s">
        <v>7279</v>
      </c>
      <c r="CB698" t="s">
        <v>7078</v>
      </c>
      <c r="CC698" s="4">
        <v>96893</v>
      </c>
    </row>
    <row r="699" spans="1:81">
      <c r="A699" s="8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5">
        <v>242797</v>
      </c>
      <c r="Q699">
        <v>1</v>
      </c>
      <c r="R699" t="s">
        <v>1983</v>
      </c>
      <c r="S699" s="4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6">
        <v>0</v>
      </c>
      <c r="AP699" s="6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4">
        <v>2592</v>
      </c>
      <c r="BE699" t="s">
        <v>3305</v>
      </c>
      <c r="BF699" s="4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4">
        <v>23543</v>
      </c>
      <c r="BZ699" t="s">
        <v>192</v>
      </c>
      <c r="CA699" t="s">
        <v>7288</v>
      </c>
      <c r="CB699" t="s">
        <v>7078</v>
      </c>
      <c r="CC699" s="4">
        <v>100907</v>
      </c>
    </row>
    <row r="700" spans="1:81">
      <c r="A700" s="8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5">
        <v>242797</v>
      </c>
      <c r="Q700">
        <v>1</v>
      </c>
      <c r="R700" t="s">
        <v>1983</v>
      </c>
      <c r="S700" s="4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6">
        <v>0</v>
      </c>
      <c r="AP700" s="6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4">
        <v>2592</v>
      </c>
      <c r="BE700" t="s">
        <v>3305</v>
      </c>
      <c r="BF700" s="4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4">
        <v>14310</v>
      </c>
      <c r="BZ700" t="s">
        <v>2715</v>
      </c>
      <c r="CA700" t="s">
        <v>7296</v>
      </c>
      <c r="CB700" t="s">
        <v>7078</v>
      </c>
      <c r="CC700" s="4">
        <v>96897</v>
      </c>
    </row>
    <row r="701" spans="1:81">
      <c r="A701" s="8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5">
        <v>242797</v>
      </c>
      <c r="Q701">
        <v>1</v>
      </c>
      <c r="R701" t="s">
        <v>1983</v>
      </c>
      <c r="S701" s="4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6">
        <v>0</v>
      </c>
      <c r="AP701" s="6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4">
        <v>2366</v>
      </c>
      <c r="BE701" t="s">
        <v>3932</v>
      </c>
      <c r="BF701" s="4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4">
        <v>14310</v>
      </c>
      <c r="BZ701" t="s">
        <v>2715</v>
      </c>
      <c r="CA701" t="s">
        <v>7304</v>
      </c>
      <c r="CB701" t="s">
        <v>7078</v>
      </c>
      <c r="CC701" s="4">
        <v>96899</v>
      </c>
    </row>
    <row r="702" spans="1:81">
      <c r="A702" s="8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5">
        <v>242797</v>
      </c>
      <c r="Q702">
        <v>1</v>
      </c>
      <c r="R702" t="s">
        <v>1983</v>
      </c>
      <c r="S702" s="4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6">
        <v>0</v>
      </c>
      <c r="AP702" s="6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4">
        <v>2592</v>
      </c>
      <c r="BE702" t="s">
        <v>3305</v>
      </c>
      <c r="BF702" s="4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4">
        <v>23543</v>
      </c>
      <c r="BZ702" t="s">
        <v>192</v>
      </c>
      <c r="CA702" t="s">
        <v>7312</v>
      </c>
      <c r="CB702" t="s">
        <v>7078</v>
      </c>
      <c r="CC702" s="4">
        <v>100953</v>
      </c>
    </row>
    <row r="703" spans="1:81">
      <c r="A703" s="8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5">
        <v>242797</v>
      </c>
      <c r="Q703">
        <v>1</v>
      </c>
      <c r="R703" t="s">
        <v>1983</v>
      </c>
      <c r="S703" s="4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6">
        <v>0</v>
      </c>
      <c r="AP703" s="6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4">
        <v>2366</v>
      </c>
      <c r="BE703" t="s">
        <v>3932</v>
      </c>
      <c r="BF703" s="4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4">
        <v>23543</v>
      </c>
      <c r="BZ703" t="s">
        <v>192</v>
      </c>
      <c r="CA703" t="s">
        <v>7320</v>
      </c>
      <c r="CB703" t="s">
        <v>7078</v>
      </c>
      <c r="CC703" s="4">
        <v>100889</v>
      </c>
    </row>
    <row r="704" spans="1:81">
      <c r="A704" s="8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5">
        <v>242797</v>
      </c>
      <c r="Q704">
        <v>1</v>
      </c>
      <c r="R704" t="s">
        <v>1983</v>
      </c>
      <c r="S704" s="4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6">
        <v>0</v>
      </c>
      <c r="AP704" s="6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4">
        <v>2366</v>
      </c>
      <c r="BE704" t="s">
        <v>3932</v>
      </c>
      <c r="BF704" s="4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4">
        <v>14310</v>
      </c>
      <c r="BZ704" t="s">
        <v>2715</v>
      </c>
      <c r="CA704" t="s">
        <v>7328</v>
      </c>
      <c r="CB704" t="s">
        <v>7078</v>
      </c>
      <c r="CC704" s="4">
        <v>96905</v>
      </c>
    </row>
    <row r="705" spans="1:81">
      <c r="A705" s="8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5">
        <v>242797</v>
      </c>
      <c r="Q705">
        <v>1</v>
      </c>
      <c r="R705" t="s">
        <v>1983</v>
      </c>
      <c r="S705" s="4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6">
        <v>0</v>
      </c>
      <c r="AP705" s="6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4">
        <v>2592</v>
      </c>
      <c r="BE705" t="s">
        <v>3305</v>
      </c>
      <c r="BF705" s="4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4">
        <v>14310</v>
      </c>
      <c r="BZ705" t="s">
        <v>2715</v>
      </c>
      <c r="CA705" t="s">
        <v>7336</v>
      </c>
      <c r="CB705" t="s">
        <v>7078</v>
      </c>
      <c r="CC705" s="4">
        <v>96907</v>
      </c>
    </row>
    <row r="706" spans="1:81">
      <c r="A706" s="8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5">
        <v>242797</v>
      </c>
      <c r="Q706">
        <v>1</v>
      </c>
      <c r="R706" t="s">
        <v>1983</v>
      </c>
      <c r="S706" s="4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6">
        <v>0</v>
      </c>
      <c r="AP706" s="6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4">
        <v>2592</v>
      </c>
      <c r="BE706" t="s">
        <v>3305</v>
      </c>
      <c r="BF706" s="4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4">
        <v>12228</v>
      </c>
      <c r="BZ706" t="s">
        <v>2790</v>
      </c>
      <c r="CA706" t="s">
        <v>7344</v>
      </c>
      <c r="CB706" t="s">
        <v>7078</v>
      </c>
      <c r="CC706" s="4">
        <v>97841</v>
      </c>
    </row>
    <row r="707" spans="1:81">
      <c r="A707" s="8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5">
        <v>242797</v>
      </c>
      <c r="Q707">
        <v>1</v>
      </c>
      <c r="R707" t="s">
        <v>1983</v>
      </c>
      <c r="S707" s="4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6">
        <v>0</v>
      </c>
      <c r="AP707" s="6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4">
        <v>2366</v>
      </c>
      <c r="BE707" t="s">
        <v>3932</v>
      </c>
      <c r="BF707" s="4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4">
        <v>23543</v>
      </c>
      <c r="BZ707" t="s">
        <v>192</v>
      </c>
      <c r="CA707" t="s">
        <v>7352</v>
      </c>
      <c r="CB707" t="s">
        <v>7078</v>
      </c>
      <c r="CC707" s="4">
        <v>100945</v>
      </c>
    </row>
    <row r="708" spans="1:81">
      <c r="A708" s="8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5">
        <v>242797</v>
      </c>
      <c r="Q708">
        <v>1</v>
      </c>
      <c r="R708" t="s">
        <v>1983</v>
      </c>
      <c r="S708" s="4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6">
        <v>0</v>
      </c>
      <c r="AP708" s="6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4">
        <v>2592</v>
      </c>
      <c r="BE708" t="s">
        <v>3305</v>
      </c>
      <c r="BF708" s="4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4">
        <v>12147</v>
      </c>
      <c r="BZ708" t="s">
        <v>260</v>
      </c>
      <c r="CA708" t="s">
        <v>7360</v>
      </c>
      <c r="CB708" t="s">
        <v>7078</v>
      </c>
      <c r="CC708" s="4">
        <v>99535</v>
      </c>
    </row>
    <row r="709" spans="1:81">
      <c r="A709" s="8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5">
        <v>242797</v>
      </c>
      <c r="Q709">
        <v>1</v>
      </c>
      <c r="R709" t="s">
        <v>1983</v>
      </c>
      <c r="S709" s="4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6">
        <v>0</v>
      </c>
      <c r="AP709" s="6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4">
        <v>2592</v>
      </c>
      <c r="BE709" t="s">
        <v>3305</v>
      </c>
      <c r="BF709" s="4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4">
        <v>14310</v>
      </c>
      <c r="BZ709" t="s">
        <v>2715</v>
      </c>
      <c r="CA709" t="s">
        <v>7368</v>
      </c>
      <c r="CB709" t="s">
        <v>7078</v>
      </c>
      <c r="CC709" s="4">
        <v>96915</v>
      </c>
    </row>
    <row r="710" spans="1:81">
      <c r="A710" s="8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5">
        <v>242797</v>
      </c>
      <c r="Q710">
        <v>1</v>
      </c>
      <c r="R710" t="s">
        <v>1983</v>
      </c>
      <c r="S710" s="4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6">
        <v>0</v>
      </c>
      <c r="AP710" s="6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4">
        <v>2592</v>
      </c>
      <c r="BE710" t="s">
        <v>3305</v>
      </c>
      <c r="BF710" s="4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4">
        <v>12228</v>
      </c>
      <c r="BZ710" t="s">
        <v>2790</v>
      </c>
      <c r="CA710" t="s">
        <v>7376</v>
      </c>
      <c r="CB710" t="s">
        <v>7078</v>
      </c>
      <c r="CC710" s="4">
        <v>97827</v>
      </c>
    </row>
    <row r="711" spans="1:81">
      <c r="A711" s="8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5">
        <v>242797</v>
      </c>
      <c r="Q711">
        <v>1</v>
      </c>
      <c r="R711" t="s">
        <v>1983</v>
      </c>
      <c r="S711" s="4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6">
        <v>0</v>
      </c>
      <c r="AP711" s="6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4">
        <v>2592</v>
      </c>
      <c r="BE711" t="s">
        <v>3305</v>
      </c>
      <c r="BF711" s="4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4">
        <v>12228</v>
      </c>
      <c r="BZ711" t="s">
        <v>2790</v>
      </c>
      <c r="CA711" t="s">
        <v>7384</v>
      </c>
      <c r="CB711" t="s">
        <v>7078</v>
      </c>
      <c r="CC711" s="4">
        <v>97843</v>
      </c>
    </row>
    <row r="712" spans="1:81">
      <c r="A712" s="8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5">
        <v>242797</v>
      </c>
      <c r="Q712">
        <v>1</v>
      </c>
      <c r="R712" t="s">
        <v>1983</v>
      </c>
      <c r="S712" s="4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6">
        <v>0</v>
      </c>
      <c r="AP712" s="6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4">
        <v>2592</v>
      </c>
      <c r="BE712" t="s">
        <v>3305</v>
      </c>
      <c r="BF712" s="4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4">
        <v>12228</v>
      </c>
      <c r="BZ712" t="s">
        <v>2790</v>
      </c>
      <c r="CA712" t="s">
        <v>7392</v>
      </c>
      <c r="CB712" t="s">
        <v>7078</v>
      </c>
      <c r="CC712" s="4">
        <v>97535</v>
      </c>
    </row>
    <row r="713" spans="1:81">
      <c r="A713" s="8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5">
        <v>242797</v>
      </c>
      <c r="Q713">
        <v>1</v>
      </c>
      <c r="R713" t="s">
        <v>1983</v>
      </c>
      <c r="S713" s="4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6">
        <v>0</v>
      </c>
      <c r="AP713" s="6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4">
        <v>2366</v>
      </c>
      <c r="BE713" t="s">
        <v>3932</v>
      </c>
      <c r="BF713" s="4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4">
        <v>11835</v>
      </c>
      <c r="BZ713" t="s">
        <v>177</v>
      </c>
      <c r="CA713" t="s">
        <v>7400</v>
      </c>
      <c r="CB713" t="s">
        <v>7078</v>
      </c>
      <c r="CC713" s="4">
        <v>100855</v>
      </c>
    </row>
    <row r="714" spans="1:81">
      <c r="A714" s="8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5">
        <v>242797</v>
      </c>
      <c r="Q714">
        <v>1</v>
      </c>
      <c r="R714" t="s">
        <v>1983</v>
      </c>
      <c r="S714" s="4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6">
        <v>0</v>
      </c>
      <c r="AP714" s="6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4">
        <v>2592</v>
      </c>
      <c r="BE714" t="s">
        <v>3305</v>
      </c>
      <c r="BF714" s="4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4">
        <v>12147</v>
      </c>
      <c r="BZ714" t="s">
        <v>260</v>
      </c>
      <c r="CA714" t="s">
        <v>7408</v>
      </c>
      <c r="CB714" t="s">
        <v>7078</v>
      </c>
      <c r="CC714" s="4">
        <v>99547</v>
      </c>
    </row>
    <row r="715" spans="1:81">
      <c r="A715" s="8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5">
        <v>242797</v>
      </c>
      <c r="Q715">
        <v>1</v>
      </c>
      <c r="R715" t="s">
        <v>1983</v>
      </c>
      <c r="S715" s="4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6">
        <v>0</v>
      </c>
      <c r="AP715" s="6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4">
        <v>2592</v>
      </c>
      <c r="BE715" t="s">
        <v>3305</v>
      </c>
      <c r="BF715" s="4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4">
        <v>12147</v>
      </c>
      <c r="BZ715" t="s">
        <v>260</v>
      </c>
      <c r="CA715" t="s">
        <v>7416</v>
      </c>
      <c r="CB715" t="s">
        <v>7078</v>
      </c>
      <c r="CC715" s="4">
        <v>98847</v>
      </c>
    </row>
    <row r="716" spans="1:81">
      <c r="A716" s="8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5">
        <v>242797</v>
      </c>
      <c r="Q716">
        <v>1</v>
      </c>
      <c r="R716" t="s">
        <v>1983</v>
      </c>
      <c r="S716" s="4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6">
        <v>0</v>
      </c>
      <c r="AP716" s="6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4">
        <v>2366</v>
      </c>
      <c r="BE716" t="s">
        <v>3932</v>
      </c>
      <c r="BF716" s="4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4">
        <v>12147</v>
      </c>
      <c r="BZ716" t="s">
        <v>260</v>
      </c>
      <c r="CA716" t="s">
        <v>7424</v>
      </c>
      <c r="CB716" t="s">
        <v>7078</v>
      </c>
      <c r="CC716" s="4">
        <v>100833</v>
      </c>
    </row>
    <row r="717" spans="1:81">
      <c r="A717" s="8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5">
        <v>242797</v>
      </c>
      <c r="Q717">
        <v>1</v>
      </c>
      <c r="R717" t="s">
        <v>1983</v>
      </c>
      <c r="S717" s="4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6">
        <v>0</v>
      </c>
      <c r="AP717" s="6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4">
        <v>2366</v>
      </c>
      <c r="BE717" t="s">
        <v>3932</v>
      </c>
      <c r="BF717" s="4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4">
        <v>14310</v>
      </c>
      <c r="BZ717" t="s">
        <v>2715</v>
      </c>
      <c r="CA717" t="s">
        <v>7432</v>
      </c>
      <c r="CB717" t="s">
        <v>7078</v>
      </c>
      <c r="CC717" s="4">
        <v>96937</v>
      </c>
    </row>
    <row r="718" spans="1:81">
      <c r="A718" s="8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4">
        <v>4053</v>
      </c>
      <c r="AL718" t="s">
        <v>7439</v>
      </c>
      <c r="AM718">
        <v>1</v>
      </c>
      <c r="AN718" t="s">
        <v>1529</v>
      </c>
      <c r="AO718" s="6">
        <v>0.47847222222222219</v>
      </c>
      <c r="AP718" s="6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4">
        <v>11835</v>
      </c>
      <c r="BZ718" t="s">
        <v>177</v>
      </c>
      <c r="CA718" t="s">
        <v>7440</v>
      </c>
      <c r="CB718" t="s">
        <v>2690</v>
      </c>
      <c r="CC718" s="4">
        <v>99731</v>
      </c>
    </row>
    <row r="719" spans="1:81">
      <c r="A719" s="8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5">
        <v>242797</v>
      </c>
      <c r="Q719">
        <v>1</v>
      </c>
      <c r="R719" t="s">
        <v>1983</v>
      </c>
      <c r="S719" s="4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6">
        <v>0</v>
      </c>
      <c r="AP719" s="6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4">
        <v>2366</v>
      </c>
      <c r="BE719" t="s">
        <v>3932</v>
      </c>
      <c r="BF719" s="4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4">
        <v>14310</v>
      </c>
      <c r="BZ719" t="s">
        <v>2715</v>
      </c>
      <c r="CA719" t="s">
        <v>7448</v>
      </c>
      <c r="CB719" t="s">
        <v>7078</v>
      </c>
      <c r="CC719" s="4">
        <v>96939</v>
      </c>
    </row>
    <row r="720" spans="1:81">
      <c r="A720" s="8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5">
        <v>242828</v>
      </c>
      <c r="O720" t="s">
        <v>2682</v>
      </c>
      <c r="Q720">
        <v>9</v>
      </c>
      <c r="R720" t="s">
        <v>6430</v>
      </c>
      <c r="S720" s="4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7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6">
        <v>0</v>
      </c>
      <c r="AP720" s="6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4">
        <v>11835</v>
      </c>
      <c r="BZ720" t="s">
        <v>177</v>
      </c>
      <c r="CA720" t="s">
        <v>7455</v>
      </c>
      <c r="CB720" t="s">
        <v>7454</v>
      </c>
      <c r="CC720" s="4">
        <v>97275</v>
      </c>
    </row>
    <row r="721" spans="1:81">
      <c r="A721" s="8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4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6">
        <v>0</v>
      </c>
      <c r="AP721" s="6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4">
        <v>11835</v>
      </c>
      <c r="BZ721" t="s">
        <v>177</v>
      </c>
      <c r="CA721" t="s">
        <v>7461</v>
      </c>
      <c r="CB721" t="s">
        <v>7454</v>
      </c>
      <c r="CC721" s="4">
        <v>97279</v>
      </c>
    </row>
    <row r="722" spans="1:81">
      <c r="A722" s="8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4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6">
        <v>0</v>
      </c>
      <c r="AP722" s="6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4">
        <v>11835</v>
      </c>
      <c r="BZ722" t="s">
        <v>177</v>
      </c>
      <c r="CA722" t="s">
        <v>7465</v>
      </c>
      <c r="CB722" t="s">
        <v>7454</v>
      </c>
      <c r="CC722" s="4">
        <v>97281</v>
      </c>
    </row>
    <row r="723" spans="1:81">
      <c r="A723" s="8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5">
        <v>242920</v>
      </c>
      <c r="O723" t="s">
        <v>2682</v>
      </c>
      <c r="Q723">
        <v>9</v>
      </c>
      <c r="R723" t="s">
        <v>6430</v>
      </c>
      <c r="S723" s="4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4">
        <v>14975</v>
      </c>
      <c r="AL723" t="s">
        <v>7470</v>
      </c>
      <c r="AM723">
        <v>1</v>
      </c>
      <c r="AN723" t="s">
        <v>1529</v>
      </c>
      <c r="AO723" s="6">
        <v>0</v>
      </c>
      <c r="AP723" s="6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4">
        <v>11835</v>
      </c>
      <c r="BZ723" t="s">
        <v>177</v>
      </c>
      <c r="CA723" t="s">
        <v>7471</v>
      </c>
      <c r="CB723" t="s">
        <v>7454</v>
      </c>
      <c r="CC723" s="4">
        <v>97283</v>
      </c>
    </row>
    <row r="724" spans="1:81">
      <c r="A724" s="8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5">
        <v>243070</v>
      </c>
      <c r="Q724">
        <v>9</v>
      </c>
      <c r="R724" t="s">
        <v>6430</v>
      </c>
      <c r="S724" s="4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4">
        <v>13328</v>
      </c>
      <c r="AL724" t="s">
        <v>285</v>
      </c>
      <c r="AM724">
        <v>1</v>
      </c>
      <c r="AN724" t="s">
        <v>1529</v>
      </c>
      <c r="AO724" s="6">
        <v>0</v>
      </c>
      <c r="AP724" s="6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4">
        <v>12147</v>
      </c>
      <c r="BZ724" t="s">
        <v>260</v>
      </c>
      <c r="CA724" t="s">
        <v>7477</v>
      </c>
      <c r="CB724" t="s">
        <v>7454</v>
      </c>
      <c r="CC724" s="4">
        <v>99437</v>
      </c>
    </row>
    <row r="725" spans="1:81">
      <c r="A725" s="8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4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6">
        <v>0</v>
      </c>
      <c r="AP725" s="6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4">
        <v>11835</v>
      </c>
      <c r="BZ725" t="s">
        <v>177</v>
      </c>
      <c r="CA725" t="s">
        <v>7483</v>
      </c>
      <c r="CB725" t="s">
        <v>7454</v>
      </c>
      <c r="CC725" s="4">
        <v>101123</v>
      </c>
    </row>
    <row r="726" spans="1:81">
      <c r="A726" s="8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4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6">
        <v>0</v>
      </c>
      <c r="AP726" s="6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4">
        <v>11835</v>
      </c>
      <c r="BZ726" t="s">
        <v>177</v>
      </c>
      <c r="CA726" t="s">
        <v>7492</v>
      </c>
      <c r="CB726" t="s">
        <v>7454</v>
      </c>
      <c r="CC726" s="4">
        <v>101121</v>
      </c>
    </row>
    <row r="727" spans="1:81">
      <c r="A727" s="8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5">
        <v>242828</v>
      </c>
      <c r="Q727">
        <v>1</v>
      </c>
      <c r="R727" t="s">
        <v>1983</v>
      </c>
      <c r="S727" s="4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6">
        <v>0</v>
      </c>
      <c r="AP727" s="6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4">
        <v>12147</v>
      </c>
      <c r="BZ727" t="s">
        <v>260</v>
      </c>
      <c r="CA727" t="s">
        <v>7503</v>
      </c>
      <c r="CB727" t="s">
        <v>7454</v>
      </c>
      <c r="CC727" s="4">
        <v>98889</v>
      </c>
    </row>
    <row r="728" spans="1:81">
      <c r="A728" s="8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5">
        <v>242828</v>
      </c>
      <c r="Q728">
        <v>1</v>
      </c>
      <c r="R728" t="s">
        <v>1983</v>
      </c>
      <c r="S728" s="4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6">
        <v>0</v>
      </c>
      <c r="AP728" s="6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4">
        <v>12147</v>
      </c>
      <c r="BZ728" t="s">
        <v>260</v>
      </c>
      <c r="CA728" t="s">
        <v>7511</v>
      </c>
      <c r="CB728" t="s">
        <v>7454</v>
      </c>
      <c r="CC728" s="4">
        <v>98891</v>
      </c>
    </row>
    <row r="729" spans="1:81">
      <c r="A729" s="8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5">
        <v>242828</v>
      </c>
      <c r="Q729">
        <v>1</v>
      </c>
      <c r="R729" t="s">
        <v>1983</v>
      </c>
      <c r="S729" s="4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6">
        <v>0</v>
      </c>
      <c r="AP729" s="6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4">
        <v>12147</v>
      </c>
      <c r="BZ729" t="s">
        <v>260</v>
      </c>
      <c r="CA729" t="s">
        <v>7519</v>
      </c>
      <c r="CB729" t="s">
        <v>7454</v>
      </c>
      <c r="CC729" s="4">
        <v>98893</v>
      </c>
    </row>
    <row r="730" spans="1:81">
      <c r="A730" s="8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5">
        <v>242828</v>
      </c>
      <c r="Q730">
        <v>1</v>
      </c>
      <c r="R730" t="s">
        <v>1983</v>
      </c>
      <c r="S730" s="4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6">
        <v>0</v>
      </c>
      <c r="AP730" s="6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4">
        <v>12147</v>
      </c>
      <c r="BZ730" t="s">
        <v>260</v>
      </c>
      <c r="CA730" t="s">
        <v>7528</v>
      </c>
      <c r="CB730" t="s">
        <v>7454</v>
      </c>
      <c r="CC730" s="4">
        <v>98895</v>
      </c>
    </row>
    <row r="731" spans="1:81">
      <c r="A731" s="8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5">
        <v>242828</v>
      </c>
      <c r="Q731">
        <v>1</v>
      </c>
      <c r="R731" t="s">
        <v>1983</v>
      </c>
      <c r="S731" s="4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6">
        <v>0</v>
      </c>
      <c r="AP731" s="6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4">
        <v>12147</v>
      </c>
      <c r="BZ731" t="s">
        <v>260</v>
      </c>
      <c r="CA731" t="s">
        <v>7536</v>
      </c>
      <c r="CB731" t="s">
        <v>7454</v>
      </c>
      <c r="CC731" s="4">
        <v>98897</v>
      </c>
    </row>
    <row r="732" spans="1:81">
      <c r="A732" s="8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5">
        <v>242920</v>
      </c>
      <c r="Q732">
        <v>1</v>
      </c>
      <c r="R732" t="s">
        <v>1983</v>
      </c>
      <c r="S732" s="4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7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6">
        <v>0</v>
      </c>
      <c r="AP732" s="6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4">
        <v>13158</v>
      </c>
      <c r="BE732" t="s">
        <v>2785</v>
      </c>
      <c r="BF732" s="4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4">
        <v>14310</v>
      </c>
      <c r="BZ732" t="s">
        <v>2715</v>
      </c>
      <c r="CA732" t="s">
        <v>7545</v>
      </c>
      <c r="CB732" t="s">
        <v>7454</v>
      </c>
      <c r="CC732" s="4">
        <v>100263</v>
      </c>
    </row>
    <row r="733" spans="1:81">
      <c r="A733" s="8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5">
        <v>242920</v>
      </c>
      <c r="Q733">
        <v>1</v>
      </c>
      <c r="R733" t="s">
        <v>1983</v>
      </c>
      <c r="S733" s="4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6">
        <v>0</v>
      </c>
      <c r="AP733" s="6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4">
        <v>11835</v>
      </c>
      <c r="BZ733" t="s">
        <v>177</v>
      </c>
      <c r="CA733" t="s">
        <v>7551</v>
      </c>
      <c r="CB733" t="s">
        <v>7454</v>
      </c>
      <c r="CC733" s="4">
        <v>96959</v>
      </c>
    </row>
    <row r="734" spans="1:81">
      <c r="A734" s="8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5">
        <v>242920</v>
      </c>
      <c r="Q734">
        <v>1</v>
      </c>
      <c r="R734" t="s">
        <v>1983</v>
      </c>
      <c r="S734" s="4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7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6">
        <v>0</v>
      </c>
      <c r="AP734" s="6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4">
        <v>12147</v>
      </c>
      <c r="BZ734" t="s">
        <v>260</v>
      </c>
      <c r="CA734" t="s">
        <v>7557</v>
      </c>
      <c r="CB734" t="s">
        <v>7454</v>
      </c>
      <c r="CC734" s="4">
        <v>98991</v>
      </c>
    </row>
    <row r="735" spans="1:81">
      <c r="A735" s="8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5">
        <v>242920</v>
      </c>
      <c r="Q735">
        <v>1</v>
      </c>
      <c r="R735" t="s">
        <v>1983</v>
      </c>
      <c r="S735" s="4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6">
        <v>0</v>
      </c>
      <c r="AP735" s="6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4">
        <v>9922</v>
      </c>
      <c r="BE735" t="s">
        <v>2934</v>
      </c>
      <c r="BF735" s="4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4">
        <v>14310</v>
      </c>
      <c r="BZ735" t="s">
        <v>2715</v>
      </c>
      <c r="CA735" t="s">
        <v>7564</v>
      </c>
      <c r="CB735" t="s">
        <v>7454</v>
      </c>
      <c r="CC735" s="4">
        <v>100265</v>
      </c>
    </row>
    <row r="736" spans="1:81">
      <c r="A736" s="8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5">
        <v>242920</v>
      </c>
      <c r="Q736">
        <v>3</v>
      </c>
      <c r="R736" t="s">
        <v>2774</v>
      </c>
      <c r="S736" s="4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7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6">
        <v>0</v>
      </c>
      <c r="AP736" s="6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4">
        <v>11707</v>
      </c>
      <c r="BE736" t="s">
        <v>2710</v>
      </c>
      <c r="BF736" s="4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4">
        <v>12147</v>
      </c>
      <c r="BZ736" t="s">
        <v>260</v>
      </c>
      <c r="CA736" t="s">
        <v>7572</v>
      </c>
      <c r="CB736" t="s">
        <v>7454</v>
      </c>
      <c r="CC736" s="4">
        <v>101137</v>
      </c>
    </row>
    <row r="737" spans="1:81">
      <c r="A737" s="8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5">
        <v>242920</v>
      </c>
      <c r="Q737">
        <v>3</v>
      </c>
      <c r="R737" t="s">
        <v>2774</v>
      </c>
      <c r="S737" s="4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6">
        <v>0</v>
      </c>
      <c r="AP737" s="6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4">
        <v>14310</v>
      </c>
      <c r="BZ737" t="s">
        <v>2715</v>
      </c>
      <c r="CA737" t="s">
        <v>7579</v>
      </c>
      <c r="CB737" t="s">
        <v>7454</v>
      </c>
      <c r="CC737" s="4">
        <v>97117</v>
      </c>
    </row>
    <row r="738" spans="1:81">
      <c r="A738" s="8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5">
        <v>242920</v>
      </c>
      <c r="Q738">
        <v>1</v>
      </c>
      <c r="R738" t="s">
        <v>1983</v>
      </c>
      <c r="S738" s="4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7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6">
        <v>0</v>
      </c>
      <c r="AP738" s="6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4">
        <v>9922</v>
      </c>
      <c r="BE738" t="s">
        <v>2934</v>
      </c>
      <c r="BF738" s="4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4">
        <v>14310</v>
      </c>
      <c r="BZ738" t="s">
        <v>2715</v>
      </c>
      <c r="CA738" t="s">
        <v>7586</v>
      </c>
      <c r="CB738" t="s">
        <v>7454</v>
      </c>
      <c r="CC738" s="4">
        <v>100267</v>
      </c>
    </row>
    <row r="739" spans="1:81">
      <c r="A739" s="8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5">
        <v>242920</v>
      </c>
      <c r="Q739">
        <v>3</v>
      </c>
      <c r="R739" t="s">
        <v>2774</v>
      </c>
      <c r="S739" s="4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7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6">
        <v>0</v>
      </c>
      <c r="AP739" s="6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4">
        <v>14310</v>
      </c>
      <c r="BZ739" t="s">
        <v>2715</v>
      </c>
      <c r="CA739" t="s">
        <v>7593</v>
      </c>
      <c r="CB739" t="s">
        <v>7454</v>
      </c>
      <c r="CC739" s="4">
        <v>97119</v>
      </c>
    </row>
    <row r="740" spans="1:81">
      <c r="A740" s="8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5">
        <v>242948</v>
      </c>
      <c r="Q740">
        <v>1</v>
      </c>
      <c r="R740" t="s">
        <v>1983</v>
      </c>
      <c r="S740" s="4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7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6">
        <v>0</v>
      </c>
      <c r="AP740" s="6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4">
        <v>17248</v>
      </c>
      <c r="BE740" t="s">
        <v>2831</v>
      </c>
      <c r="BF740" s="4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4">
        <v>23543</v>
      </c>
      <c r="BZ740" t="s">
        <v>192</v>
      </c>
      <c r="CA740" t="s">
        <v>7600</v>
      </c>
      <c r="CB740" t="s">
        <v>7454</v>
      </c>
      <c r="CC740" s="4">
        <v>99633</v>
      </c>
    </row>
    <row r="741" spans="1:81">
      <c r="A741" s="8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5">
        <v>243070</v>
      </c>
      <c r="Q741">
        <v>7</v>
      </c>
      <c r="R741" t="s">
        <v>3506</v>
      </c>
      <c r="S741" s="4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6">
        <v>0</v>
      </c>
      <c r="AP741" s="6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4">
        <v>12147</v>
      </c>
      <c r="BZ741" t="s">
        <v>260</v>
      </c>
      <c r="CA741" t="s">
        <v>7608</v>
      </c>
      <c r="CB741" t="s">
        <v>7454</v>
      </c>
      <c r="CC741" s="4">
        <v>101143</v>
      </c>
    </row>
    <row r="742" spans="1:81">
      <c r="A742" s="8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5">
        <v>242920</v>
      </c>
      <c r="Q742">
        <v>1</v>
      </c>
      <c r="R742" t="s">
        <v>1983</v>
      </c>
      <c r="S742" s="4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7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6">
        <v>0</v>
      </c>
      <c r="AP742" s="6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4">
        <v>11835</v>
      </c>
      <c r="BZ742" t="s">
        <v>177</v>
      </c>
      <c r="CA742" t="s">
        <v>7615</v>
      </c>
      <c r="CB742" t="s">
        <v>7454</v>
      </c>
      <c r="CC742" s="4">
        <v>96999</v>
      </c>
    </row>
    <row r="743" spans="1:81">
      <c r="A743" s="8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5">
        <v>242920</v>
      </c>
      <c r="Q743">
        <v>1</v>
      </c>
      <c r="R743" t="s">
        <v>1983</v>
      </c>
      <c r="S743" s="4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6">
        <v>0</v>
      </c>
      <c r="AP743" s="6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4">
        <v>11835</v>
      </c>
      <c r="BZ743" t="s">
        <v>177</v>
      </c>
      <c r="CA743" t="s">
        <v>7620</v>
      </c>
      <c r="CB743" t="s">
        <v>7454</v>
      </c>
      <c r="CC743" s="4">
        <v>97001</v>
      </c>
    </row>
    <row r="744" spans="1:81">
      <c r="A744" s="8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5">
        <v>242920</v>
      </c>
      <c r="Q744">
        <v>3</v>
      </c>
      <c r="R744" t="s">
        <v>2774</v>
      </c>
      <c r="S744" s="4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7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6">
        <v>0</v>
      </c>
      <c r="AP744" s="6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4">
        <v>14310</v>
      </c>
      <c r="BZ744" t="s">
        <v>2715</v>
      </c>
      <c r="CA744" t="s">
        <v>7625</v>
      </c>
      <c r="CB744" t="s">
        <v>7454</v>
      </c>
      <c r="CC744" s="4">
        <v>97121</v>
      </c>
    </row>
    <row r="745" spans="1:81">
      <c r="A745" s="8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5">
        <v>242948</v>
      </c>
      <c r="Q745">
        <v>14</v>
      </c>
      <c r="R745" t="s">
        <v>3515</v>
      </c>
      <c r="S745" s="4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7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6">
        <v>0</v>
      </c>
      <c r="AP745" s="6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4">
        <v>17248</v>
      </c>
      <c r="BE745" t="s">
        <v>2831</v>
      </c>
      <c r="BF745" s="4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4">
        <v>23543</v>
      </c>
      <c r="BZ745" t="s">
        <v>192</v>
      </c>
      <c r="CA745" t="s">
        <v>7635</v>
      </c>
      <c r="CB745" t="s">
        <v>7454</v>
      </c>
      <c r="CC745" s="4">
        <v>99639</v>
      </c>
    </row>
    <row r="746" spans="1:81">
      <c r="A746" s="8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5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7">
        <v>245908</v>
      </c>
      <c r="AA746">
        <v>0</v>
      </c>
      <c r="AB746">
        <v>0</v>
      </c>
      <c r="AC746">
        <v>0</v>
      </c>
      <c r="AD746" s="7">
        <v>12244.2</v>
      </c>
      <c r="AE746" s="7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6">
        <v>0.45833333333333331</v>
      </c>
      <c r="AP746" s="6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4">
        <v>11707</v>
      </c>
      <c r="BE746" t="s">
        <v>2710</v>
      </c>
      <c r="BF746" s="4">
        <v>6045</v>
      </c>
      <c r="BG746" t="s">
        <v>2711</v>
      </c>
      <c r="BH746" s="4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7">
        <v>4170</v>
      </c>
      <c r="BP746" s="7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4">
        <v>1797</v>
      </c>
      <c r="BW746" t="s">
        <v>175</v>
      </c>
      <c r="BX746" t="s">
        <v>7646</v>
      </c>
      <c r="BY746" s="4">
        <v>14310</v>
      </c>
      <c r="BZ746" t="s">
        <v>2715</v>
      </c>
      <c r="CA746" t="s">
        <v>7647</v>
      </c>
      <c r="CB746" t="s">
        <v>7646</v>
      </c>
      <c r="CC746" s="4">
        <v>95597</v>
      </c>
    </row>
    <row r="747" spans="1:81">
      <c r="A747" s="8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5">
        <v>243040</v>
      </c>
      <c r="Q747">
        <v>13</v>
      </c>
      <c r="R747" t="s">
        <v>2698</v>
      </c>
      <c r="S747" s="4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6">
        <v>0</v>
      </c>
      <c r="AP747" s="6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4">
        <v>11835</v>
      </c>
      <c r="BZ747" t="s">
        <v>177</v>
      </c>
      <c r="CA747" t="s">
        <v>7656</v>
      </c>
      <c r="CB747" t="s">
        <v>7454</v>
      </c>
      <c r="CC747" s="4">
        <v>100385</v>
      </c>
    </row>
    <row r="748" spans="1:81">
      <c r="A748" s="8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5">
        <v>242858</v>
      </c>
      <c r="Q748">
        <v>12</v>
      </c>
      <c r="R748" t="s">
        <v>7663</v>
      </c>
      <c r="S748" s="4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6">
        <v>0</v>
      </c>
      <c r="AP748" s="6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4">
        <v>23543</v>
      </c>
      <c r="BZ748" t="s">
        <v>192</v>
      </c>
      <c r="CA748" t="s">
        <v>7665</v>
      </c>
      <c r="CB748" t="s">
        <v>7454</v>
      </c>
      <c r="CC748" s="4">
        <v>100639</v>
      </c>
    </row>
    <row r="749" spans="1:81">
      <c r="A749" s="8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5">
        <v>242858</v>
      </c>
      <c r="Q749">
        <v>12</v>
      </c>
      <c r="R749" t="s">
        <v>7663</v>
      </c>
      <c r="S749" s="4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6">
        <v>0</v>
      </c>
      <c r="AP749" s="6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4">
        <v>23543</v>
      </c>
      <c r="BZ749" t="s">
        <v>192</v>
      </c>
      <c r="CA749" t="s">
        <v>7672</v>
      </c>
      <c r="CB749" t="s">
        <v>7454</v>
      </c>
      <c r="CC749" s="4">
        <v>100641</v>
      </c>
    </row>
    <row r="750" spans="1:81">
      <c r="A750" s="8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5">
        <v>242858</v>
      </c>
      <c r="Q750">
        <v>12</v>
      </c>
      <c r="R750" t="s">
        <v>7663</v>
      </c>
      <c r="S750" s="4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6">
        <v>0</v>
      </c>
      <c r="AP750" s="6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4">
        <v>23543</v>
      </c>
      <c r="BZ750" t="s">
        <v>192</v>
      </c>
      <c r="CA750" t="s">
        <v>7679</v>
      </c>
      <c r="CB750" t="s">
        <v>7454</v>
      </c>
      <c r="CC750" s="4">
        <v>100645</v>
      </c>
    </row>
    <row r="751" spans="1:81">
      <c r="A751" s="8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5">
        <v>242858</v>
      </c>
      <c r="Q751">
        <v>12</v>
      </c>
      <c r="R751" t="s">
        <v>7663</v>
      </c>
      <c r="S751" s="4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6">
        <v>0</v>
      </c>
      <c r="AP751" s="6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4">
        <v>23543</v>
      </c>
      <c r="BZ751" t="s">
        <v>192</v>
      </c>
      <c r="CA751" t="s">
        <v>7687</v>
      </c>
      <c r="CB751" t="s">
        <v>7454</v>
      </c>
      <c r="CC751" s="4">
        <v>100647</v>
      </c>
    </row>
    <row r="752" spans="1:81">
      <c r="A752" s="8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5">
        <v>242858</v>
      </c>
      <c r="Q752">
        <v>12</v>
      </c>
      <c r="R752" t="s">
        <v>7663</v>
      </c>
      <c r="S752" s="4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6">
        <v>0</v>
      </c>
      <c r="AP752" s="6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4">
        <v>23543</v>
      </c>
      <c r="BZ752" t="s">
        <v>192</v>
      </c>
      <c r="CA752" t="s">
        <v>7695</v>
      </c>
      <c r="CB752" t="s">
        <v>7454</v>
      </c>
      <c r="CC752" s="4">
        <v>100649</v>
      </c>
    </row>
    <row r="753" spans="1:81">
      <c r="A753" s="8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5">
        <v>242858</v>
      </c>
      <c r="Q753">
        <v>12</v>
      </c>
      <c r="R753" t="s">
        <v>7663</v>
      </c>
      <c r="S753" s="4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6">
        <v>0</v>
      </c>
      <c r="AP753" s="6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4">
        <v>23543</v>
      </c>
      <c r="BZ753" t="s">
        <v>192</v>
      </c>
      <c r="CA753" t="s">
        <v>7702</v>
      </c>
      <c r="CB753" t="s">
        <v>7454</v>
      </c>
      <c r="CC753" s="4">
        <v>100651</v>
      </c>
    </row>
    <row r="754" spans="1:81">
      <c r="A754" s="8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5">
        <v>242858</v>
      </c>
      <c r="Q754">
        <v>12</v>
      </c>
      <c r="R754" t="s">
        <v>7663</v>
      </c>
      <c r="S754" s="4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6">
        <v>0</v>
      </c>
      <c r="AP754" s="6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4">
        <v>23543</v>
      </c>
      <c r="BZ754" t="s">
        <v>192</v>
      </c>
      <c r="CA754" t="s">
        <v>7709</v>
      </c>
      <c r="CB754" t="s">
        <v>7454</v>
      </c>
      <c r="CC754" s="4">
        <v>100653</v>
      </c>
    </row>
    <row r="755" spans="1:81">
      <c r="A755" s="8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5">
        <v>242858</v>
      </c>
      <c r="Q755">
        <v>12</v>
      </c>
      <c r="R755" t="s">
        <v>7663</v>
      </c>
      <c r="S755" s="4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6">
        <v>0</v>
      </c>
      <c r="AP755" s="6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4">
        <v>23543</v>
      </c>
      <c r="BZ755" t="s">
        <v>192</v>
      </c>
      <c r="CA755" t="s">
        <v>7716</v>
      </c>
      <c r="CB755" t="s">
        <v>7454</v>
      </c>
      <c r="CC755" s="4">
        <v>100773</v>
      </c>
    </row>
    <row r="756" spans="1:81">
      <c r="A756" s="8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5">
        <v>242858</v>
      </c>
      <c r="Q756">
        <v>12</v>
      </c>
      <c r="R756" t="s">
        <v>7663</v>
      </c>
      <c r="S756" s="4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6">
        <v>0</v>
      </c>
      <c r="AP756" s="6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4">
        <v>23543</v>
      </c>
      <c r="BZ756" t="s">
        <v>192</v>
      </c>
      <c r="CA756" t="s">
        <v>7723</v>
      </c>
      <c r="CB756" t="s">
        <v>7454</v>
      </c>
      <c r="CC756" s="4">
        <v>100775</v>
      </c>
    </row>
    <row r="757" spans="1:81">
      <c r="A757" s="8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5">
        <v>242858</v>
      </c>
      <c r="Q757">
        <v>12</v>
      </c>
      <c r="R757" t="s">
        <v>7663</v>
      </c>
      <c r="S757" s="4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6">
        <v>0</v>
      </c>
      <c r="AP757" s="6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4">
        <v>23543</v>
      </c>
      <c r="BZ757" t="s">
        <v>192</v>
      </c>
      <c r="CA757" t="s">
        <v>7730</v>
      </c>
      <c r="CB757" t="s">
        <v>7454</v>
      </c>
      <c r="CC757" s="4">
        <v>100777</v>
      </c>
    </row>
    <row r="758" spans="1:81">
      <c r="A758" s="8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5">
        <v>242858</v>
      </c>
      <c r="Q758">
        <v>12</v>
      </c>
      <c r="R758" t="s">
        <v>7663</v>
      </c>
      <c r="S758" s="4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6">
        <v>0</v>
      </c>
      <c r="AP758" s="6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4">
        <v>23543</v>
      </c>
      <c r="BZ758" t="s">
        <v>192</v>
      </c>
      <c r="CA758" t="s">
        <v>7739</v>
      </c>
      <c r="CB758" t="s">
        <v>7454</v>
      </c>
      <c r="CC758" s="4">
        <v>100779</v>
      </c>
    </row>
    <row r="759" spans="1:81">
      <c r="A759" s="8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5">
        <v>242858</v>
      </c>
      <c r="Q759">
        <v>12</v>
      </c>
      <c r="R759" t="s">
        <v>7663</v>
      </c>
      <c r="S759" s="4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6">
        <v>0</v>
      </c>
      <c r="AP759" s="6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4">
        <v>23543</v>
      </c>
      <c r="BZ759" t="s">
        <v>192</v>
      </c>
      <c r="CA759" t="s">
        <v>7746</v>
      </c>
      <c r="CB759" t="s">
        <v>7454</v>
      </c>
      <c r="CC759" s="4">
        <v>100771</v>
      </c>
    </row>
    <row r="760" spans="1:81">
      <c r="A760" s="8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5">
        <v>242858</v>
      </c>
      <c r="Q760">
        <v>12</v>
      </c>
      <c r="R760" t="s">
        <v>7663</v>
      </c>
      <c r="S760" s="4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6">
        <v>0</v>
      </c>
      <c r="AP760" s="6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4">
        <v>23543</v>
      </c>
      <c r="BZ760" t="s">
        <v>192</v>
      </c>
      <c r="CA760" t="s">
        <v>7753</v>
      </c>
      <c r="CB760" t="s">
        <v>7454</v>
      </c>
      <c r="CC760" s="4">
        <v>100769</v>
      </c>
    </row>
    <row r="761" spans="1:81">
      <c r="A761" s="8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5">
        <v>242858</v>
      </c>
      <c r="Q761">
        <v>12</v>
      </c>
      <c r="R761" t="s">
        <v>7663</v>
      </c>
      <c r="S761" s="4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6">
        <v>0</v>
      </c>
      <c r="AP761" s="6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4">
        <v>23543</v>
      </c>
      <c r="BZ761" t="s">
        <v>192</v>
      </c>
      <c r="CA761" t="s">
        <v>7760</v>
      </c>
      <c r="CB761" t="s">
        <v>7454</v>
      </c>
      <c r="CC761" s="4">
        <v>100767</v>
      </c>
    </row>
    <row r="762" spans="1:81">
      <c r="A762" s="8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5">
        <v>242858</v>
      </c>
      <c r="Q762">
        <v>12</v>
      </c>
      <c r="R762" t="s">
        <v>7663</v>
      </c>
      <c r="S762" s="4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6">
        <v>0</v>
      </c>
      <c r="AP762" s="6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4">
        <v>23543</v>
      </c>
      <c r="BZ762" t="s">
        <v>192</v>
      </c>
      <c r="CA762" t="s">
        <v>7768</v>
      </c>
      <c r="CB762" t="s">
        <v>7454</v>
      </c>
      <c r="CC762" s="4">
        <v>100765</v>
      </c>
    </row>
    <row r="763" spans="1:81">
      <c r="A763" s="8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5">
        <v>242858</v>
      </c>
      <c r="Q763">
        <v>12</v>
      </c>
      <c r="R763" t="s">
        <v>7663</v>
      </c>
      <c r="S763" s="4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6">
        <v>0</v>
      </c>
      <c r="AP763" s="6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4">
        <v>23543</v>
      </c>
      <c r="BZ763" t="s">
        <v>192</v>
      </c>
      <c r="CA763" t="s">
        <v>7776</v>
      </c>
      <c r="CB763" t="s">
        <v>7454</v>
      </c>
      <c r="CC763" s="4">
        <v>100763</v>
      </c>
    </row>
    <row r="764" spans="1:81">
      <c r="A764" s="8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5">
        <v>242858</v>
      </c>
      <c r="Q764">
        <v>12</v>
      </c>
      <c r="R764" t="s">
        <v>7663</v>
      </c>
      <c r="S764" s="4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6">
        <v>0</v>
      </c>
      <c r="AP764" s="6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4">
        <v>23543</v>
      </c>
      <c r="BZ764" t="s">
        <v>192</v>
      </c>
      <c r="CA764" t="s">
        <v>7783</v>
      </c>
      <c r="CB764" t="s">
        <v>7454</v>
      </c>
      <c r="CC764" s="4">
        <v>100761</v>
      </c>
    </row>
    <row r="765" spans="1:81">
      <c r="A765" s="8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5">
        <v>242858</v>
      </c>
      <c r="Q765">
        <v>12</v>
      </c>
      <c r="R765" t="s">
        <v>7663</v>
      </c>
      <c r="S765" s="4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6">
        <v>0</v>
      </c>
      <c r="AP765" s="6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4">
        <v>23543</v>
      </c>
      <c r="BZ765" t="s">
        <v>192</v>
      </c>
      <c r="CA765" t="s">
        <v>7790</v>
      </c>
      <c r="CB765" t="s">
        <v>7454</v>
      </c>
      <c r="CC765" s="4">
        <v>100759</v>
      </c>
    </row>
    <row r="766" spans="1:81">
      <c r="A766" s="8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5">
        <v>242858</v>
      </c>
      <c r="Q766">
        <v>12</v>
      </c>
      <c r="R766" t="s">
        <v>7663</v>
      </c>
      <c r="S766" s="4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6">
        <v>0</v>
      </c>
      <c r="AP766" s="6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4">
        <v>23543</v>
      </c>
      <c r="BZ766" t="s">
        <v>192</v>
      </c>
      <c r="CA766" t="s">
        <v>7798</v>
      </c>
      <c r="CB766" t="s">
        <v>7454</v>
      </c>
      <c r="CC766" s="4">
        <v>100757</v>
      </c>
    </row>
    <row r="767" spans="1:81">
      <c r="A767" s="8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5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7">
        <v>182454</v>
      </c>
      <c r="AA767">
        <v>0</v>
      </c>
      <c r="AB767">
        <v>0</v>
      </c>
      <c r="AC767">
        <v>0</v>
      </c>
      <c r="AD767" s="7">
        <v>9184</v>
      </c>
      <c r="AE767" s="7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6">
        <v>0.41666666666666669</v>
      </c>
      <c r="AP767" s="6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4">
        <v>11716</v>
      </c>
      <c r="BG767" t="s">
        <v>3210</v>
      </c>
      <c r="BH767" s="4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7">
        <v>5040</v>
      </c>
      <c r="BP767" s="7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4">
        <v>14310</v>
      </c>
      <c r="BZ767" t="s">
        <v>2715</v>
      </c>
      <c r="CA767" t="s">
        <v>7814</v>
      </c>
      <c r="CB767" t="s">
        <v>7813</v>
      </c>
      <c r="CC767" s="4">
        <v>95599</v>
      </c>
    </row>
    <row r="768" spans="1:81">
      <c r="A768" s="8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5">
        <v>242858</v>
      </c>
      <c r="Q768">
        <v>12</v>
      </c>
      <c r="R768" t="s">
        <v>7663</v>
      </c>
      <c r="S768" s="4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6">
        <v>0</v>
      </c>
      <c r="AP768" s="6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4">
        <v>23543</v>
      </c>
      <c r="BZ768" t="s">
        <v>192</v>
      </c>
      <c r="CA768" t="s">
        <v>7822</v>
      </c>
      <c r="CB768" t="s">
        <v>7454</v>
      </c>
      <c r="CC768" s="4">
        <v>100755</v>
      </c>
    </row>
    <row r="769" spans="1:81">
      <c r="A769" s="8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5">
        <v>242858</v>
      </c>
      <c r="Q769">
        <v>12</v>
      </c>
      <c r="R769" t="s">
        <v>7663</v>
      </c>
      <c r="S769" s="4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6">
        <v>0</v>
      </c>
      <c r="AP769" s="6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4">
        <v>23543</v>
      </c>
      <c r="BZ769" t="s">
        <v>192</v>
      </c>
      <c r="CA769" t="s">
        <v>7829</v>
      </c>
      <c r="CB769" t="s">
        <v>7454</v>
      </c>
      <c r="CC769" s="4">
        <v>100753</v>
      </c>
    </row>
    <row r="770" spans="1:81">
      <c r="A770" s="8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5">
        <v>242858</v>
      </c>
      <c r="Q770">
        <v>12</v>
      </c>
      <c r="R770" t="s">
        <v>7663</v>
      </c>
      <c r="S770" s="4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6">
        <v>0</v>
      </c>
      <c r="AP770" s="6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4">
        <v>23543</v>
      </c>
      <c r="BZ770" t="s">
        <v>192</v>
      </c>
      <c r="CA770" t="s">
        <v>7836</v>
      </c>
      <c r="CB770" t="s">
        <v>7454</v>
      </c>
      <c r="CC770" s="4">
        <v>100751</v>
      </c>
    </row>
    <row r="771" spans="1:81">
      <c r="A771" s="8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5">
        <v>242858</v>
      </c>
      <c r="Q771">
        <v>12</v>
      </c>
      <c r="R771" t="s">
        <v>7663</v>
      </c>
      <c r="S771" s="4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6">
        <v>0</v>
      </c>
      <c r="AP771" s="6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4">
        <v>23543</v>
      </c>
      <c r="BZ771" t="s">
        <v>192</v>
      </c>
      <c r="CA771" t="s">
        <v>7844</v>
      </c>
      <c r="CB771" t="s">
        <v>7454</v>
      </c>
      <c r="CC771" s="4">
        <v>100749</v>
      </c>
    </row>
    <row r="772" spans="1:81">
      <c r="A772" s="8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5">
        <v>242858</v>
      </c>
      <c r="Q772">
        <v>12</v>
      </c>
      <c r="R772" t="s">
        <v>7663</v>
      </c>
      <c r="S772" s="4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6">
        <v>0</v>
      </c>
      <c r="AP772" s="6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4">
        <v>23543</v>
      </c>
      <c r="BZ772" t="s">
        <v>192</v>
      </c>
      <c r="CA772" t="s">
        <v>7851</v>
      </c>
      <c r="CB772" t="s">
        <v>7454</v>
      </c>
      <c r="CC772" s="4">
        <v>100747</v>
      </c>
    </row>
    <row r="773" spans="1:81">
      <c r="A773" s="8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5">
        <v>242858</v>
      </c>
      <c r="Q773">
        <v>12</v>
      </c>
      <c r="R773" t="s">
        <v>7663</v>
      </c>
      <c r="S773" s="4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6">
        <v>0</v>
      </c>
      <c r="AP773" s="6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4">
        <v>23543</v>
      </c>
      <c r="BZ773" t="s">
        <v>192</v>
      </c>
      <c r="CA773" t="s">
        <v>7858</v>
      </c>
      <c r="CB773" t="s">
        <v>7454</v>
      </c>
      <c r="CC773" s="4">
        <v>100745</v>
      </c>
    </row>
    <row r="774" spans="1:81">
      <c r="A774" s="8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5">
        <v>242858</v>
      </c>
      <c r="Q774">
        <v>12</v>
      </c>
      <c r="R774" t="s">
        <v>7663</v>
      </c>
      <c r="S774" s="4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6">
        <v>0</v>
      </c>
      <c r="AP774" s="6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4">
        <v>23543</v>
      </c>
      <c r="BZ774" t="s">
        <v>192</v>
      </c>
      <c r="CA774" t="s">
        <v>7865</v>
      </c>
      <c r="CB774" t="s">
        <v>7454</v>
      </c>
      <c r="CC774" s="4">
        <v>100743</v>
      </c>
    </row>
    <row r="775" spans="1:81">
      <c r="A775" s="8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5">
        <v>242858</v>
      </c>
      <c r="Q775">
        <v>12</v>
      </c>
      <c r="R775" t="s">
        <v>7663</v>
      </c>
      <c r="S775" s="4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6">
        <v>0</v>
      </c>
      <c r="AP775" s="6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4">
        <v>23543</v>
      </c>
      <c r="BZ775" t="s">
        <v>192</v>
      </c>
      <c r="CA775" t="s">
        <v>7872</v>
      </c>
      <c r="CB775" t="s">
        <v>7454</v>
      </c>
      <c r="CC775" s="4">
        <v>100741</v>
      </c>
    </row>
    <row r="776" spans="1:81">
      <c r="A776" s="8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5">
        <v>242858</v>
      </c>
      <c r="Q776">
        <v>12</v>
      </c>
      <c r="R776" t="s">
        <v>7663</v>
      </c>
      <c r="S776" s="4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6">
        <v>0</v>
      </c>
      <c r="AP776" s="6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4">
        <v>23543</v>
      </c>
      <c r="BZ776" t="s">
        <v>192</v>
      </c>
      <c r="CA776" t="s">
        <v>7879</v>
      </c>
      <c r="CB776" t="s">
        <v>7454</v>
      </c>
      <c r="CC776" s="4">
        <v>100739</v>
      </c>
    </row>
    <row r="777" spans="1:81">
      <c r="A777" s="8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5">
        <v>242858</v>
      </c>
      <c r="Q777">
        <v>12</v>
      </c>
      <c r="R777" t="s">
        <v>7663</v>
      </c>
      <c r="S777" s="4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6">
        <v>0</v>
      </c>
      <c r="AP777" s="6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4">
        <v>23543</v>
      </c>
      <c r="BZ777" t="s">
        <v>192</v>
      </c>
      <c r="CA777" t="s">
        <v>7886</v>
      </c>
      <c r="CB777" t="s">
        <v>7454</v>
      </c>
      <c r="CC777" s="4">
        <v>100737</v>
      </c>
    </row>
    <row r="778" spans="1:81">
      <c r="A778" s="8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5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7">
        <v>364616</v>
      </c>
      <c r="AA778">
        <v>0</v>
      </c>
      <c r="AB778">
        <v>0</v>
      </c>
      <c r="AC778">
        <v>0</v>
      </c>
      <c r="AD778" s="7">
        <v>3238.95</v>
      </c>
      <c r="AE778" s="7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6">
        <v>0.41666666666666669</v>
      </c>
      <c r="AP778" s="6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4">
        <v>1353</v>
      </c>
      <c r="BG778" t="s">
        <v>3336</v>
      </c>
      <c r="BH778" s="4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7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4">
        <v>11835</v>
      </c>
      <c r="BZ778" t="s">
        <v>177</v>
      </c>
      <c r="CA778" t="s">
        <v>7897</v>
      </c>
      <c r="CB778" t="s">
        <v>7896</v>
      </c>
      <c r="CC778" s="4">
        <v>89303</v>
      </c>
    </row>
    <row r="779" spans="1:81">
      <c r="A779" s="8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5">
        <v>242858</v>
      </c>
      <c r="Q779">
        <v>12</v>
      </c>
      <c r="R779" t="s">
        <v>7663</v>
      </c>
      <c r="S779" s="4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6">
        <v>0</v>
      </c>
      <c r="AP779" s="6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4">
        <v>23543</v>
      </c>
      <c r="BZ779" t="s">
        <v>192</v>
      </c>
      <c r="CA779" t="s">
        <v>7904</v>
      </c>
      <c r="CB779" t="s">
        <v>7454</v>
      </c>
      <c r="CC779" s="4">
        <v>100735</v>
      </c>
    </row>
    <row r="780" spans="1:81">
      <c r="A780" s="8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5">
        <v>242858</v>
      </c>
      <c r="Q780">
        <v>12</v>
      </c>
      <c r="R780" t="s">
        <v>7663</v>
      </c>
      <c r="S780" s="4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6">
        <v>0</v>
      </c>
      <c r="AP780" s="6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4">
        <v>23543</v>
      </c>
      <c r="BZ780" t="s">
        <v>192</v>
      </c>
      <c r="CA780" t="s">
        <v>7912</v>
      </c>
      <c r="CB780" t="s">
        <v>7454</v>
      </c>
      <c r="CC780" s="4">
        <v>100733</v>
      </c>
    </row>
    <row r="781" spans="1:81">
      <c r="A781" s="8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5">
        <v>242858</v>
      </c>
      <c r="Q781">
        <v>12</v>
      </c>
      <c r="R781" t="s">
        <v>7663</v>
      </c>
      <c r="S781" s="4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6">
        <v>0</v>
      </c>
      <c r="AP781" s="6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4">
        <v>23543</v>
      </c>
      <c r="BZ781" t="s">
        <v>192</v>
      </c>
      <c r="CA781" t="s">
        <v>7919</v>
      </c>
      <c r="CB781" t="s">
        <v>7454</v>
      </c>
      <c r="CC781" s="4">
        <v>100731</v>
      </c>
    </row>
    <row r="782" spans="1:81">
      <c r="A782" s="8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5">
        <v>242858</v>
      </c>
      <c r="Q782">
        <v>12</v>
      </c>
      <c r="R782" t="s">
        <v>7663</v>
      </c>
      <c r="S782" s="4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6">
        <v>0</v>
      </c>
      <c r="AP782" s="6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4">
        <v>23543</v>
      </c>
      <c r="BZ782" t="s">
        <v>192</v>
      </c>
      <c r="CA782" t="s">
        <v>7926</v>
      </c>
      <c r="CB782" t="s">
        <v>7454</v>
      </c>
      <c r="CC782" s="4">
        <v>100729</v>
      </c>
    </row>
    <row r="783" spans="1:81">
      <c r="A783" s="8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5">
        <v>242858</v>
      </c>
      <c r="Q783">
        <v>12</v>
      </c>
      <c r="R783" t="s">
        <v>7663</v>
      </c>
      <c r="S783" s="4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6">
        <v>0</v>
      </c>
      <c r="AP783" s="6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4">
        <v>23543</v>
      </c>
      <c r="BZ783" t="s">
        <v>192</v>
      </c>
      <c r="CA783" t="s">
        <v>7934</v>
      </c>
      <c r="CB783" t="s">
        <v>7454</v>
      </c>
      <c r="CC783" s="4">
        <v>100727</v>
      </c>
    </row>
    <row r="784" spans="1:81">
      <c r="A784" s="8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5">
        <v>242858</v>
      </c>
      <c r="Q784">
        <v>12</v>
      </c>
      <c r="R784" t="s">
        <v>7663</v>
      </c>
      <c r="S784" s="4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6">
        <v>0</v>
      </c>
      <c r="AP784" s="6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4">
        <v>12147</v>
      </c>
      <c r="BZ784" t="s">
        <v>260</v>
      </c>
      <c r="CA784" t="s">
        <v>7942</v>
      </c>
      <c r="CB784" t="s">
        <v>7454</v>
      </c>
      <c r="CC784" s="4">
        <v>100905</v>
      </c>
    </row>
    <row r="785" spans="1:81">
      <c r="A785" s="8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5">
        <v>242858</v>
      </c>
      <c r="Q785">
        <v>12</v>
      </c>
      <c r="R785" t="s">
        <v>7663</v>
      </c>
      <c r="S785" s="4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6">
        <v>0</v>
      </c>
      <c r="AP785" s="6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4">
        <v>23543</v>
      </c>
      <c r="BZ785" t="s">
        <v>192</v>
      </c>
      <c r="CA785" t="s">
        <v>7950</v>
      </c>
      <c r="CB785" t="s">
        <v>7454</v>
      </c>
      <c r="CC785" s="4">
        <v>100723</v>
      </c>
    </row>
    <row r="786" spans="1:81">
      <c r="A786" s="8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5">
        <v>242858</v>
      </c>
      <c r="Q786">
        <v>12</v>
      </c>
      <c r="R786" t="s">
        <v>7663</v>
      </c>
      <c r="S786" s="4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6">
        <v>0</v>
      </c>
      <c r="AP786" s="6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4">
        <v>23543</v>
      </c>
      <c r="BZ786" t="s">
        <v>192</v>
      </c>
      <c r="CA786" t="s">
        <v>7957</v>
      </c>
      <c r="CB786" t="s">
        <v>7454</v>
      </c>
      <c r="CC786" s="4">
        <v>100721</v>
      </c>
    </row>
    <row r="787" spans="1:81">
      <c r="A787" s="8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5">
        <v>242858</v>
      </c>
      <c r="Q787">
        <v>12</v>
      </c>
      <c r="R787" t="s">
        <v>7663</v>
      </c>
      <c r="S787" s="4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6">
        <v>0</v>
      </c>
      <c r="AP787" s="6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4">
        <v>23543</v>
      </c>
      <c r="BZ787" t="s">
        <v>192</v>
      </c>
      <c r="CA787" t="s">
        <v>7965</v>
      </c>
      <c r="CB787" t="s">
        <v>7454</v>
      </c>
      <c r="CC787" s="4">
        <v>100719</v>
      </c>
    </row>
    <row r="788" spans="1:81">
      <c r="A788" s="8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5">
        <v>242858</v>
      </c>
      <c r="Q788">
        <v>12</v>
      </c>
      <c r="R788" t="s">
        <v>7663</v>
      </c>
      <c r="S788" s="4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6">
        <v>0</v>
      </c>
      <c r="AP788" s="6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4">
        <v>23543</v>
      </c>
      <c r="BZ788" t="s">
        <v>192</v>
      </c>
      <c r="CA788" t="s">
        <v>7973</v>
      </c>
      <c r="CB788" t="s">
        <v>7454</v>
      </c>
      <c r="CC788" s="4">
        <v>100717</v>
      </c>
    </row>
    <row r="789" spans="1:81">
      <c r="A789" s="8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5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7">
        <v>280112</v>
      </c>
      <c r="AA789">
        <v>0</v>
      </c>
      <c r="AB789">
        <v>0</v>
      </c>
      <c r="AC789">
        <v>0</v>
      </c>
      <c r="AD789" s="7">
        <v>9626.76</v>
      </c>
      <c r="AE789" s="7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6">
        <v>0.41666666666666669</v>
      </c>
      <c r="AP789" s="6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4">
        <v>1353</v>
      </c>
      <c r="BG789" t="s">
        <v>3336</v>
      </c>
      <c r="BH789" s="4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7">
        <v>5698</v>
      </c>
      <c r="BP789" s="7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4">
        <v>11835</v>
      </c>
      <c r="BZ789" t="s">
        <v>177</v>
      </c>
      <c r="CA789" t="s">
        <v>7986</v>
      </c>
      <c r="CB789" t="s">
        <v>7985</v>
      </c>
      <c r="CC789" s="4">
        <v>89301</v>
      </c>
    </row>
    <row r="790" spans="1:81">
      <c r="A790" s="8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5">
        <v>242858</v>
      </c>
      <c r="Q790">
        <v>12</v>
      </c>
      <c r="R790" t="s">
        <v>7663</v>
      </c>
      <c r="S790" s="4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6">
        <v>0</v>
      </c>
      <c r="AP790" s="6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4">
        <v>23543</v>
      </c>
      <c r="BZ790" t="s">
        <v>192</v>
      </c>
      <c r="CA790" t="s">
        <v>7993</v>
      </c>
      <c r="CB790" t="s">
        <v>7454</v>
      </c>
      <c r="CC790" s="4">
        <v>100715</v>
      </c>
    </row>
    <row r="791" spans="1:81">
      <c r="A791" s="8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5">
        <v>242858</v>
      </c>
      <c r="Q791">
        <v>12</v>
      </c>
      <c r="R791" t="s">
        <v>7663</v>
      </c>
      <c r="S791" s="4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6">
        <v>0</v>
      </c>
      <c r="AP791" s="6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4">
        <v>23543</v>
      </c>
      <c r="BZ791" t="s">
        <v>192</v>
      </c>
      <c r="CA791" t="s">
        <v>8000</v>
      </c>
      <c r="CB791" t="s">
        <v>7454</v>
      </c>
      <c r="CC791" s="4">
        <v>100713</v>
      </c>
    </row>
    <row r="792" spans="1:81">
      <c r="A792" s="8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5">
        <v>242858</v>
      </c>
      <c r="Q792">
        <v>12</v>
      </c>
      <c r="R792" t="s">
        <v>7663</v>
      </c>
      <c r="S792" s="4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6">
        <v>0</v>
      </c>
      <c r="AP792" s="6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4">
        <v>23543</v>
      </c>
      <c r="BZ792" t="s">
        <v>192</v>
      </c>
      <c r="CA792" t="s">
        <v>8008</v>
      </c>
      <c r="CB792" t="s">
        <v>7454</v>
      </c>
      <c r="CC792" s="4">
        <v>100711</v>
      </c>
    </row>
    <row r="793" spans="1:81">
      <c r="A793" s="8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5">
        <v>242858</v>
      </c>
      <c r="Q793">
        <v>12</v>
      </c>
      <c r="R793" t="s">
        <v>7663</v>
      </c>
      <c r="S793" s="4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6">
        <v>0</v>
      </c>
      <c r="AP793" s="6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4">
        <v>23543</v>
      </c>
      <c r="BZ793" t="s">
        <v>192</v>
      </c>
      <c r="CA793" t="s">
        <v>8016</v>
      </c>
      <c r="CB793" t="s">
        <v>7454</v>
      </c>
      <c r="CC793" s="4">
        <v>100709</v>
      </c>
    </row>
    <row r="794" spans="1:81">
      <c r="A794" s="8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5">
        <v>242858</v>
      </c>
      <c r="Q794">
        <v>12</v>
      </c>
      <c r="R794" t="s">
        <v>7663</v>
      </c>
      <c r="S794" s="4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6">
        <v>0</v>
      </c>
      <c r="AP794" s="6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4">
        <v>23543</v>
      </c>
      <c r="BZ794" t="s">
        <v>192</v>
      </c>
      <c r="CA794" t="s">
        <v>8023</v>
      </c>
      <c r="CB794" t="s">
        <v>7454</v>
      </c>
      <c r="CC794" s="4">
        <v>100707</v>
      </c>
    </row>
    <row r="795" spans="1:81">
      <c r="A795" s="8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5">
        <v>242858</v>
      </c>
      <c r="Q795">
        <v>12</v>
      </c>
      <c r="R795" t="s">
        <v>7663</v>
      </c>
      <c r="S795" s="4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6">
        <v>0</v>
      </c>
      <c r="AP795" s="6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4">
        <v>23543</v>
      </c>
      <c r="BZ795" t="s">
        <v>192</v>
      </c>
      <c r="CA795" t="s">
        <v>8030</v>
      </c>
      <c r="CB795" t="s">
        <v>7454</v>
      </c>
      <c r="CC795" s="4">
        <v>100705</v>
      </c>
    </row>
    <row r="796" spans="1:81">
      <c r="A796" s="8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5">
        <v>242858</v>
      </c>
      <c r="Q796">
        <v>12</v>
      </c>
      <c r="R796" t="s">
        <v>7663</v>
      </c>
      <c r="S796" s="4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6">
        <v>0</v>
      </c>
      <c r="AP796" s="6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4">
        <v>23543</v>
      </c>
      <c r="BZ796" t="s">
        <v>192</v>
      </c>
      <c r="CA796" t="s">
        <v>8037</v>
      </c>
      <c r="CB796" t="s">
        <v>7454</v>
      </c>
      <c r="CC796" s="4">
        <v>100703</v>
      </c>
    </row>
    <row r="797" spans="1:81">
      <c r="A797" s="8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5">
        <v>242858</v>
      </c>
      <c r="Q797">
        <v>12</v>
      </c>
      <c r="R797" t="s">
        <v>7663</v>
      </c>
      <c r="S797" s="4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6">
        <v>0</v>
      </c>
      <c r="AP797" s="6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4">
        <v>23543</v>
      </c>
      <c r="BZ797" t="s">
        <v>192</v>
      </c>
      <c r="CA797" t="s">
        <v>8044</v>
      </c>
      <c r="CB797" t="s">
        <v>7454</v>
      </c>
      <c r="CC797" s="4">
        <v>100701</v>
      </c>
    </row>
    <row r="798" spans="1:81">
      <c r="A798" s="8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5">
        <v>242858</v>
      </c>
      <c r="Q798">
        <v>12</v>
      </c>
      <c r="R798" t="s">
        <v>7663</v>
      </c>
      <c r="S798" s="4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6">
        <v>0</v>
      </c>
      <c r="AP798" s="6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4">
        <v>23543</v>
      </c>
      <c r="BZ798" t="s">
        <v>192</v>
      </c>
      <c r="CA798" t="s">
        <v>8051</v>
      </c>
      <c r="CB798" t="s">
        <v>7454</v>
      </c>
      <c r="CC798" s="4">
        <v>100699</v>
      </c>
    </row>
    <row r="799" spans="1:81">
      <c r="A799" s="8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5">
        <v>242858</v>
      </c>
      <c r="Q799">
        <v>12</v>
      </c>
      <c r="R799" t="s">
        <v>7663</v>
      </c>
      <c r="S799" s="4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6">
        <v>0</v>
      </c>
      <c r="AP799" s="6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4">
        <v>23543</v>
      </c>
      <c r="BZ799" t="s">
        <v>192</v>
      </c>
      <c r="CA799" t="s">
        <v>8059</v>
      </c>
      <c r="CB799" t="s">
        <v>7454</v>
      </c>
      <c r="CC799" s="4">
        <v>100697</v>
      </c>
    </row>
    <row r="800" spans="1:81">
      <c r="A800" s="8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5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7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6">
        <v>0.64861111111111114</v>
      </c>
      <c r="AP800" s="6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4">
        <v>9922</v>
      </c>
      <c r="BE800" t="s">
        <v>2934</v>
      </c>
      <c r="BF800" s="4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4">
        <v>14310</v>
      </c>
      <c r="BZ800" t="s">
        <v>2715</v>
      </c>
      <c r="CA800" t="s">
        <v>8071</v>
      </c>
      <c r="CB800" t="s">
        <v>8070</v>
      </c>
      <c r="CC800" s="4">
        <v>99947</v>
      </c>
    </row>
    <row r="801" spans="1:81">
      <c r="A801" s="8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5">
        <v>242858</v>
      </c>
      <c r="Q801">
        <v>12</v>
      </c>
      <c r="R801" t="s">
        <v>7663</v>
      </c>
      <c r="S801" s="4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6">
        <v>0</v>
      </c>
      <c r="AP801" s="6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4">
        <v>23543</v>
      </c>
      <c r="BZ801" t="s">
        <v>192</v>
      </c>
      <c r="CA801" t="s">
        <v>8078</v>
      </c>
      <c r="CB801" t="s">
        <v>7454</v>
      </c>
      <c r="CC801" s="4">
        <v>100695</v>
      </c>
    </row>
    <row r="802" spans="1:81">
      <c r="A802" s="8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5">
        <v>242858</v>
      </c>
      <c r="Q802">
        <v>12</v>
      </c>
      <c r="R802" t="s">
        <v>7663</v>
      </c>
      <c r="S802" s="4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6">
        <v>0</v>
      </c>
      <c r="AP802" s="6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4">
        <v>23543</v>
      </c>
      <c r="BZ802" t="s">
        <v>192</v>
      </c>
      <c r="CA802" t="s">
        <v>8086</v>
      </c>
      <c r="CB802" t="s">
        <v>7454</v>
      </c>
      <c r="CC802" s="4">
        <v>100693</v>
      </c>
    </row>
    <row r="803" spans="1:81">
      <c r="A803" s="8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5">
        <v>242858</v>
      </c>
      <c r="Q803">
        <v>12</v>
      </c>
      <c r="R803" t="s">
        <v>7663</v>
      </c>
      <c r="S803" s="4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6">
        <v>0</v>
      </c>
      <c r="AP803" s="6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4">
        <v>23543</v>
      </c>
      <c r="BZ803" t="s">
        <v>192</v>
      </c>
      <c r="CA803" t="s">
        <v>8093</v>
      </c>
      <c r="CB803" t="s">
        <v>7454</v>
      </c>
      <c r="CC803" s="4">
        <v>100691</v>
      </c>
    </row>
    <row r="804" spans="1:81">
      <c r="A804" s="8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5">
        <v>242858</v>
      </c>
      <c r="Q804">
        <v>12</v>
      </c>
      <c r="R804" t="s">
        <v>7663</v>
      </c>
      <c r="S804" s="4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6">
        <v>0</v>
      </c>
      <c r="AP804" s="6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4">
        <v>23543</v>
      </c>
      <c r="BZ804" t="s">
        <v>192</v>
      </c>
      <c r="CA804" t="s">
        <v>8101</v>
      </c>
      <c r="CB804" t="s">
        <v>7454</v>
      </c>
      <c r="CC804" s="4">
        <v>100689</v>
      </c>
    </row>
    <row r="805" spans="1:81">
      <c r="A805" s="8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5">
        <v>242858</v>
      </c>
      <c r="Q805">
        <v>12</v>
      </c>
      <c r="R805" t="s">
        <v>7663</v>
      </c>
      <c r="S805" s="4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6">
        <v>0</v>
      </c>
      <c r="AP805" s="6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4">
        <v>23543</v>
      </c>
      <c r="BZ805" t="s">
        <v>192</v>
      </c>
      <c r="CA805" t="s">
        <v>8109</v>
      </c>
      <c r="CB805" t="s">
        <v>7454</v>
      </c>
      <c r="CC805" s="4">
        <v>100687</v>
      </c>
    </row>
    <row r="806" spans="1:81">
      <c r="A806" s="8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5">
        <v>242858</v>
      </c>
      <c r="Q806">
        <v>12</v>
      </c>
      <c r="R806" t="s">
        <v>7663</v>
      </c>
      <c r="S806" s="4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6">
        <v>0</v>
      </c>
      <c r="AP806" s="6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4">
        <v>23543</v>
      </c>
      <c r="BZ806" t="s">
        <v>192</v>
      </c>
      <c r="CA806" t="s">
        <v>8117</v>
      </c>
      <c r="CB806" t="s">
        <v>7454</v>
      </c>
      <c r="CC806" s="4">
        <v>100685</v>
      </c>
    </row>
    <row r="807" spans="1:81">
      <c r="A807" s="8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5">
        <v>242858</v>
      </c>
      <c r="Q807">
        <v>12</v>
      </c>
      <c r="R807" t="s">
        <v>7663</v>
      </c>
      <c r="S807" s="4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6">
        <v>0</v>
      </c>
      <c r="AP807" s="6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4">
        <v>23543</v>
      </c>
      <c r="BZ807" t="s">
        <v>192</v>
      </c>
      <c r="CA807" t="s">
        <v>8124</v>
      </c>
      <c r="CB807" t="s">
        <v>7454</v>
      </c>
      <c r="CC807" s="4">
        <v>100683</v>
      </c>
    </row>
    <row r="808" spans="1:81">
      <c r="A808" s="8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5">
        <v>242858</v>
      </c>
      <c r="Q808">
        <v>12</v>
      </c>
      <c r="R808" t="s">
        <v>7663</v>
      </c>
      <c r="S808" s="4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6">
        <v>0</v>
      </c>
      <c r="AP808" s="6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4">
        <v>23543</v>
      </c>
      <c r="BZ808" t="s">
        <v>192</v>
      </c>
      <c r="CA808" t="s">
        <v>8131</v>
      </c>
      <c r="CB808" t="s">
        <v>7454</v>
      </c>
      <c r="CC808" s="4">
        <v>100681</v>
      </c>
    </row>
    <row r="809" spans="1:81">
      <c r="A809" s="8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5">
        <v>242858</v>
      </c>
      <c r="Q809">
        <v>12</v>
      </c>
      <c r="R809" t="s">
        <v>7663</v>
      </c>
      <c r="S809" s="4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6">
        <v>0</v>
      </c>
      <c r="AP809" s="6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4">
        <v>23543</v>
      </c>
      <c r="BZ809" t="s">
        <v>192</v>
      </c>
      <c r="CA809" t="s">
        <v>8139</v>
      </c>
      <c r="CB809" t="s">
        <v>7454</v>
      </c>
      <c r="CC809" s="4">
        <v>100679</v>
      </c>
    </row>
    <row r="810" spans="1:81">
      <c r="A810" s="8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5">
        <v>242858</v>
      </c>
      <c r="Q810">
        <v>12</v>
      </c>
      <c r="R810" t="s">
        <v>7663</v>
      </c>
      <c r="S810" s="4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6">
        <v>0</v>
      </c>
      <c r="AP810" s="6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4">
        <v>23543</v>
      </c>
      <c r="BZ810" t="s">
        <v>192</v>
      </c>
      <c r="CA810" t="s">
        <v>8146</v>
      </c>
      <c r="CB810" t="s">
        <v>7454</v>
      </c>
      <c r="CC810" s="4">
        <v>100677</v>
      </c>
    </row>
    <row r="811" spans="1:81">
      <c r="A811" s="8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5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7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6">
        <v>0.64861111111111114</v>
      </c>
      <c r="AP811" s="6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4">
        <v>11707</v>
      </c>
      <c r="BE811" t="s">
        <v>2710</v>
      </c>
      <c r="BF811" s="4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4">
        <v>14310</v>
      </c>
      <c r="BZ811" t="s">
        <v>2715</v>
      </c>
      <c r="CA811" t="s">
        <v>8158</v>
      </c>
      <c r="CB811" t="s">
        <v>8157</v>
      </c>
      <c r="CC811" s="4">
        <v>100295</v>
      </c>
    </row>
    <row r="812" spans="1:81">
      <c r="A812" s="8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5">
        <v>242858</v>
      </c>
      <c r="Q812">
        <v>12</v>
      </c>
      <c r="R812" t="s">
        <v>7663</v>
      </c>
      <c r="S812" s="4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6">
        <v>0</v>
      </c>
      <c r="AP812" s="6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4">
        <v>23543</v>
      </c>
      <c r="BZ812" t="s">
        <v>192</v>
      </c>
      <c r="CA812" t="s">
        <v>8165</v>
      </c>
      <c r="CB812" t="s">
        <v>7454</v>
      </c>
      <c r="CC812" s="4">
        <v>100675</v>
      </c>
    </row>
    <row r="813" spans="1:81">
      <c r="A813" s="8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5">
        <v>242858</v>
      </c>
      <c r="Q813">
        <v>12</v>
      </c>
      <c r="R813" t="s">
        <v>7663</v>
      </c>
      <c r="S813" s="4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6">
        <v>0</v>
      </c>
      <c r="AP813" s="6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4">
        <v>23543</v>
      </c>
      <c r="BZ813" t="s">
        <v>192</v>
      </c>
      <c r="CA813" t="s">
        <v>8172</v>
      </c>
      <c r="CB813" t="s">
        <v>7454</v>
      </c>
      <c r="CC813" s="4">
        <v>100673</v>
      </c>
    </row>
    <row r="814" spans="1:81">
      <c r="A814" s="8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5">
        <v>242858</v>
      </c>
      <c r="Q814">
        <v>12</v>
      </c>
      <c r="R814" t="s">
        <v>7663</v>
      </c>
      <c r="S814" s="4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6">
        <v>0</v>
      </c>
      <c r="AP814" s="6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4">
        <v>23543</v>
      </c>
      <c r="BZ814" t="s">
        <v>192</v>
      </c>
      <c r="CA814" t="s">
        <v>8179</v>
      </c>
      <c r="CB814" t="s">
        <v>7454</v>
      </c>
      <c r="CC814" s="4">
        <v>100671</v>
      </c>
    </row>
    <row r="815" spans="1:81">
      <c r="A815" s="8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5">
        <v>242858</v>
      </c>
      <c r="Q815">
        <v>12</v>
      </c>
      <c r="R815" t="s">
        <v>7663</v>
      </c>
      <c r="S815" s="4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6">
        <v>0</v>
      </c>
      <c r="AP815" s="6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4">
        <v>23543</v>
      </c>
      <c r="BZ815" t="s">
        <v>192</v>
      </c>
      <c r="CA815" t="s">
        <v>8186</v>
      </c>
      <c r="CB815" t="s">
        <v>7454</v>
      </c>
      <c r="CC815" s="4">
        <v>100669</v>
      </c>
    </row>
    <row r="816" spans="1:81">
      <c r="A816" s="8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5">
        <v>242858</v>
      </c>
      <c r="Q816">
        <v>12</v>
      </c>
      <c r="R816" t="s">
        <v>7663</v>
      </c>
      <c r="S816" s="4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6">
        <v>0</v>
      </c>
      <c r="AP816" s="6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4">
        <v>23543</v>
      </c>
      <c r="BZ816" t="s">
        <v>192</v>
      </c>
      <c r="CA816" t="s">
        <v>8193</v>
      </c>
      <c r="CB816" t="s">
        <v>7454</v>
      </c>
      <c r="CC816" s="4">
        <v>100667</v>
      </c>
    </row>
    <row r="817" spans="1:81">
      <c r="A817" s="8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5">
        <v>242858</v>
      </c>
      <c r="Q817">
        <v>12</v>
      </c>
      <c r="R817" t="s">
        <v>7663</v>
      </c>
      <c r="S817" s="4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6">
        <v>0</v>
      </c>
      <c r="AP817" s="6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4">
        <v>23543</v>
      </c>
      <c r="BZ817" t="s">
        <v>192</v>
      </c>
      <c r="CA817" t="s">
        <v>8200</v>
      </c>
      <c r="CB817" t="s">
        <v>7454</v>
      </c>
      <c r="CC817" s="4">
        <v>100665</v>
      </c>
    </row>
    <row r="818" spans="1:81">
      <c r="A818" s="8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5">
        <v>242858</v>
      </c>
      <c r="Q818">
        <v>12</v>
      </c>
      <c r="R818" t="s">
        <v>7663</v>
      </c>
      <c r="S818" s="4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6">
        <v>0</v>
      </c>
      <c r="AP818" s="6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4">
        <v>23543</v>
      </c>
      <c r="BZ818" t="s">
        <v>192</v>
      </c>
      <c r="CA818" t="s">
        <v>8207</v>
      </c>
      <c r="CB818" t="s">
        <v>7454</v>
      </c>
      <c r="CC818" s="4">
        <v>100663</v>
      </c>
    </row>
    <row r="819" spans="1:81">
      <c r="A819" s="8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5">
        <v>242858</v>
      </c>
      <c r="Q819">
        <v>12</v>
      </c>
      <c r="R819" t="s">
        <v>7663</v>
      </c>
      <c r="S819" s="4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6">
        <v>0</v>
      </c>
      <c r="AP819" s="6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4">
        <v>23543</v>
      </c>
      <c r="BZ819" t="s">
        <v>192</v>
      </c>
      <c r="CA819" t="s">
        <v>8215</v>
      </c>
      <c r="CB819" t="s">
        <v>7454</v>
      </c>
      <c r="CC819" s="4">
        <v>100661</v>
      </c>
    </row>
    <row r="820" spans="1:81">
      <c r="A820" s="8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5">
        <v>242858</v>
      </c>
      <c r="Q820">
        <v>12</v>
      </c>
      <c r="R820" t="s">
        <v>7663</v>
      </c>
      <c r="S820" s="4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6">
        <v>0</v>
      </c>
      <c r="AP820" s="6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4">
        <v>23543</v>
      </c>
      <c r="BZ820" t="s">
        <v>192</v>
      </c>
      <c r="CA820" t="s">
        <v>8222</v>
      </c>
      <c r="CB820" t="s">
        <v>7454</v>
      </c>
      <c r="CC820" s="4">
        <v>100659</v>
      </c>
    </row>
    <row r="821" spans="1:81">
      <c r="A821" s="8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5">
        <v>242858</v>
      </c>
      <c r="Q821">
        <v>12</v>
      </c>
      <c r="R821" t="s">
        <v>7663</v>
      </c>
      <c r="S821" s="4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6">
        <v>0</v>
      </c>
      <c r="AP821" s="6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4">
        <v>23543</v>
      </c>
      <c r="BZ821" t="s">
        <v>192</v>
      </c>
      <c r="CA821" t="s">
        <v>8229</v>
      </c>
      <c r="CB821" t="s">
        <v>7454</v>
      </c>
      <c r="CC821" s="4">
        <v>100657</v>
      </c>
    </row>
    <row r="822" spans="1:81">
      <c r="A822" s="8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5">
        <v>242858</v>
      </c>
      <c r="Q822">
        <v>12</v>
      </c>
      <c r="R822" t="s">
        <v>7663</v>
      </c>
      <c r="S822" s="4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6">
        <v>0</v>
      </c>
      <c r="AP822" s="6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4">
        <v>23543</v>
      </c>
      <c r="BZ822" t="s">
        <v>192</v>
      </c>
      <c r="CA822" t="s">
        <v>8237</v>
      </c>
      <c r="CB822" t="s">
        <v>7454</v>
      </c>
      <c r="CC822" s="4">
        <v>100655</v>
      </c>
    </row>
    <row r="823" spans="1:81">
      <c r="A823" s="8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5">
        <v>242948</v>
      </c>
      <c r="Q823">
        <v>26</v>
      </c>
      <c r="R823" t="s">
        <v>165</v>
      </c>
      <c r="S823" s="4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6">
        <v>0</v>
      </c>
      <c r="AP823" s="6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4">
        <v>11835</v>
      </c>
      <c r="BZ823" t="s">
        <v>177</v>
      </c>
      <c r="CA823" t="s">
        <v>8247</v>
      </c>
      <c r="CB823" t="s">
        <v>8246</v>
      </c>
      <c r="CC823" s="4">
        <v>99211</v>
      </c>
    </row>
    <row r="824" spans="1:81">
      <c r="A824" s="8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5">
        <v>242948</v>
      </c>
      <c r="Q824">
        <v>26</v>
      </c>
      <c r="R824" t="s">
        <v>165</v>
      </c>
      <c r="S824" s="4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6">
        <v>0</v>
      </c>
      <c r="AP824" s="6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4">
        <v>12147</v>
      </c>
      <c r="BZ824" t="s">
        <v>260</v>
      </c>
      <c r="CA824" t="s">
        <v>8255</v>
      </c>
      <c r="CB824" t="s">
        <v>8246</v>
      </c>
      <c r="CC824" s="4">
        <v>101141</v>
      </c>
    </row>
    <row r="825" spans="1:81">
      <c r="A825" s="8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5">
        <v>242948</v>
      </c>
      <c r="Q825">
        <v>1</v>
      </c>
      <c r="R825" t="s">
        <v>1983</v>
      </c>
      <c r="S825" s="4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7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6">
        <v>0</v>
      </c>
      <c r="AP825" s="6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4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4">
        <v>12147</v>
      </c>
      <c r="BZ825" t="s">
        <v>260</v>
      </c>
      <c r="CA825" t="s">
        <v>8264</v>
      </c>
      <c r="CB825" t="s">
        <v>8246</v>
      </c>
      <c r="CC825" s="4">
        <v>99789</v>
      </c>
    </row>
    <row r="826" spans="1:81">
      <c r="A826" s="8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5">
        <v>242948</v>
      </c>
      <c r="Q826">
        <v>7</v>
      </c>
      <c r="R826" t="s">
        <v>3506</v>
      </c>
      <c r="S826" s="4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7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6">
        <v>0</v>
      </c>
      <c r="AP826" s="6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4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4">
        <v>12147</v>
      </c>
      <c r="BZ826" t="s">
        <v>260</v>
      </c>
      <c r="CA826" t="s">
        <v>8273</v>
      </c>
      <c r="CB826" t="s">
        <v>8246</v>
      </c>
      <c r="CC826" s="4">
        <v>99379</v>
      </c>
    </row>
    <row r="827" spans="1:81">
      <c r="A827" s="8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5">
        <v>242948</v>
      </c>
      <c r="Q827">
        <v>1</v>
      </c>
      <c r="R827" t="s">
        <v>1983</v>
      </c>
      <c r="S827" s="4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6">
        <v>0</v>
      </c>
      <c r="AP827" s="6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4">
        <v>11707</v>
      </c>
      <c r="BE827" t="s">
        <v>2710</v>
      </c>
      <c r="BF827" s="4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4">
        <v>14310</v>
      </c>
      <c r="BZ827" t="s">
        <v>2715</v>
      </c>
      <c r="CA827" t="s">
        <v>8281</v>
      </c>
      <c r="CB827" t="s">
        <v>8246</v>
      </c>
      <c r="CC827" s="4">
        <v>100321</v>
      </c>
    </row>
    <row r="828" spans="1:81">
      <c r="A828" s="8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5">
        <v>242948</v>
      </c>
      <c r="Q828">
        <v>1</v>
      </c>
      <c r="R828" t="s">
        <v>1983</v>
      </c>
      <c r="S828" s="4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6">
        <v>0</v>
      </c>
      <c r="AP828" s="6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4">
        <v>23543</v>
      </c>
      <c r="BZ828" t="s">
        <v>192</v>
      </c>
      <c r="CA828" t="s">
        <v>8287</v>
      </c>
      <c r="CB828" t="s">
        <v>8246</v>
      </c>
      <c r="CC828" s="4">
        <v>97263</v>
      </c>
    </row>
    <row r="829" spans="1:81">
      <c r="A829" s="8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5">
        <v>242948</v>
      </c>
      <c r="Q829">
        <v>1</v>
      </c>
      <c r="R829" t="s">
        <v>1983</v>
      </c>
      <c r="S829" s="4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7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6">
        <v>0</v>
      </c>
      <c r="AP829" s="6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4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4">
        <v>12147</v>
      </c>
      <c r="BZ829" t="s">
        <v>260</v>
      </c>
      <c r="CA829" t="s">
        <v>8295</v>
      </c>
      <c r="CB829" t="s">
        <v>8246</v>
      </c>
      <c r="CC829" s="4">
        <v>101135</v>
      </c>
    </row>
    <row r="830" spans="1:81">
      <c r="A830" s="8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5">
        <v>242979</v>
      </c>
      <c r="Q830">
        <v>1</v>
      </c>
      <c r="R830" t="s">
        <v>1983</v>
      </c>
      <c r="S830" s="4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6">
        <v>0</v>
      </c>
      <c r="AP830" s="6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4">
        <v>12147</v>
      </c>
      <c r="BZ830" t="s">
        <v>260</v>
      </c>
      <c r="CA830" t="s">
        <v>8305</v>
      </c>
      <c r="CB830" t="s">
        <v>8246</v>
      </c>
      <c r="CC830" s="4">
        <v>97807</v>
      </c>
    </row>
    <row r="831" spans="1:81">
      <c r="A831" s="8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5">
        <v>243009</v>
      </c>
      <c r="Q831">
        <v>13</v>
      </c>
      <c r="R831" t="s">
        <v>2698</v>
      </c>
      <c r="S831" s="4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7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6">
        <v>0</v>
      </c>
      <c r="AP831" s="6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4">
        <v>12147</v>
      </c>
      <c r="BZ831" t="s">
        <v>260</v>
      </c>
      <c r="CA831" t="s">
        <v>8311</v>
      </c>
      <c r="CB831" t="s">
        <v>8246</v>
      </c>
      <c r="CC831" s="4">
        <v>98075</v>
      </c>
    </row>
    <row r="832" spans="1:81">
      <c r="A832" s="8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5">
        <v>242979</v>
      </c>
      <c r="Q832">
        <v>1</v>
      </c>
      <c r="R832" t="s">
        <v>1983</v>
      </c>
      <c r="S832" s="4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6">
        <v>0</v>
      </c>
      <c r="AP832" s="6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4">
        <v>12147</v>
      </c>
      <c r="BZ832" t="s">
        <v>260</v>
      </c>
      <c r="CA832" t="s">
        <v>8317</v>
      </c>
      <c r="CB832" t="s">
        <v>8246</v>
      </c>
      <c r="CC832" s="4">
        <v>101463</v>
      </c>
    </row>
    <row r="833" spans="1:81">
      <c r="A833" s="8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5">
        <v>242979</v>
      </c>
      <c r="Q833">
        <v>1</v>
      </c>
      <c r="R833" t="s">
        <v>1983</v>
      </c>
      <c r="S833" s="4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6">
        <v>0</v>
      </c>
      <c r="AP833" s="6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4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4">
        <v>12147</v>
      </c>
      <c r="BZ833" t="s">
        <v>260</v>
      </c>
      <c r="CA833" t="s">
        <v>8324</v>
      </c>
      <c r="CB833" t="s">
        <v>8246</v>
      </c>
      <c r="CC833" s="4">
        <v>97809</v>
      </c>
    </row>
    <row r="834" spans="1:81">
      <c r="A834" s="8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5">
        <v>242979</v>
      </c>
      <c r="Q834">
        <v>1</v>
      </c>
      <c r="R834" t="s">
        <v>1983</v>
      </c>
      <c r="S834" s="4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6">
        <v>0</v>
      </c>
      <c r="AP834" s="6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4">
        <v>12147</v>
      </c>
      <c r="BZ834" t="s">
        <v>260</v>
      </c>
      <c r="CA834" t="s">
        <v>8330</v>
      </c>
      <c r="CB834" t="s">
        <v>8246</v>
      </c>
      <c r="CC834" s="4">
        <v>100869</v>
      </c>
    </row>
    <row r="835" spans="1:81">
      <c r="A835" s="8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5">
        <v>242979</v>
      </c>
      <c r="Q835">
        <v>1</v>
      </c>
      <c r="R835" t="s">
        <v>1983</v>
      </c>
      <c r="S835" s="4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7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6">
        <v>0</v>
      </c>
      <c r="AP835" s="6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4">
        <v>11707</v>
      </c>
      <c r="BE835" t="s">
        <v>2710</v>
      </c>
      <c r="BF835" s="4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4">
        <v>13637</v>
      </c>
      <c r="BZ835" t="s">
        <v>3003</v>
      </c>
      <c r="CA835" t="s">
        <v>8339</v>
      </c>
      <c r="CB835" t="s">
        <v>8246</v>
      </c>
      <c r="CC835" s="4">
        <v>101059</v>
      </c>
    </row>
    <row r="836" spans="1:81">
      <c r="A836" s="8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5">
        <v>242979</v>
      </c>
      <c r="Q836">
        <v>1</v>
      </c>
      <c r="R836" t="s">
        <v>1983</v>
      </c>
      <c r="S836" s="4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6">
        <v>0</v>
      </c>
      <c r="AP836" s="6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4">
        <v>11707</v>
      </c>
      <c r="BE836" t="s">
        <v>2710</v>
      </c>
      <c r="BF836" s="4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4">
        <v>12147</v>
      </c>
      <c r="BZ836" t="s">
        <v>260</v>
      </c>
      <c r="CA836" t="s">
        <v>8347</v>
      </c>
      <c r="CB836" t="s">
        <v>8246</v>
      </c>
      <c r="CC836" s="4">
        <v>99125</v>
      </c>
    </row>
    <row r="837" spans="1:81">
      <c r="A837" s="8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5">
        <v>242979</v>
      </c>
      <c r="Q837">
        <v>1</v>
      </c>
      <c r="R837" t="s">
        <v>1983</v>
      </c>
      <c r="S837" s="4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4">
        <v>1094</v>
      </c>
      <c r="AN837" t="s">
        <v>2287</v>
      </c>
      <c r="AO837" s="6">
        <v>0</v>
      </c>
      <c r="AP837" s="6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4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4">
        <v>12228</v>
      </c>
      <c r="BZ837" t="s">
        <v>2790</v>
      </c>
      <c r="CA837" t="s">
        <v>8354</v>
      </c>
      <c r="CB837" t="s">
        <v>8246</v>
      </c>
      <c r="CC837" s="4">
        <v>98085</v>
      </c>
    </row>
    <row r="838" spans="1:81">
      <c r="A838" s="8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5">
        <v>242979</v>
      </c>
      <c r="Q838">
        <v>1</v>
      </c>
      <c r="R838" t="s">
        <v>1983</v>
      </c>
      <c r="S838" s="4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6">
        <v>0</v>
      </c>
      <c r="AP838" s="6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4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4">
        <v>12147</v>
      </c>
      <c r="BZ838" t="s">
        <v>260</v>
      </c>
      <c r="CA838" t="s">
        <v>8360</v>
      </c>
      <c r="CB838" t="s">
        <v>8246</v>
      </c>
      <c r="CC838" s="4">
        <v>99131</v>
      </c>
    </row>
    <row r="839" spans="1:81">
      <c r="A839" s="8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5">
        <v>242979</v>
      </c>
      <c r="Q839">
        <v>1</v>
      </c>
      <c r="R839" t="s">
        <v>1983</v>
      </c>
      <c r="S839" s="4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6">
        <v>0</v>
      </c>
      <c r="AP839" s="6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4">
        <v>17248</v>
      </c>
      <c r="BE839" t="s">
        <v>2831</v>
      </c>
      <c r="BF839" s="4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4">
        <v>12228</v>
      </c>
      <c r="BZ839" t="s">
        <v>2790</v>
      </c>
      <c r="CA839" t="s">
        <v>8366</v>
      </c>
      <c r="CB839" t="s">
        <v>8246</v>
      </c>
      <c r="CC839" s="4">
        <v>99317</v>
      </c>
    </row>
    <row r="840" spans="1:81">
      <c r="A840" s="8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5">
        <v>243009</v>
      </c>
      <c r="Q840">
        <v>13</v>
      </c>
      <c r="R840" t="s">
        <v>2698</v>
      </c>
      <c r="S840" s="4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6">
        <v>0</v>
      </c>
      <c r="AP840" s="6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4">
        <v>2592</v>
      </c>
      <c r="BE840" t="s">
        <v>3305</v>
      </c>
      <c r="BF840" s="4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4">
        <v>14310</v>
      </c>
      <c r="BZ840" t="s">
        <v>2715</v>
      </c>
      <c r="CA840" t="s">
        <v>8373</v>
      </c>
      <c r="CB840" t="s">
        <v>8246</v>
      </c>
      <c r="CC840" s="4">
        <v>100269</v>
      </c>
    </row>
    <row r="841" spans="1:81">
      <c r="A841" s="8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5">
        <v>243009</v>
      </c>
      <c r="Q841">
        <v>13</v>
      </c>
      <c r="R841" t="s">
        <v>2698</v>
      </c>
      <c r="S841" s="4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7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6">
        <v>0</v>
      </c>
      <c r="AP841" s="6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4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4">
        <v>11835</v>
      </c>
      <c r="BZ841" t="s">
        <v>177</v>
      </c>
      <c r="CA841" t="s">
        <v>8381</v>
      </c>
      <c r="CB841" t="s">
        <v>8246</v>
      </c>
      <c r="CC841" s="4">
        <v>98679</v>
      </c>
    </row>
    <row r="842" spans="1:81">
      <c r="A842" s="8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5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7">
        <v>185328</v>
      </c>
      <c r="AA842">
        <v>0</v>
      </c>
      <c r="AB842">
        <v>0</v>
      </c>
      <c r="AC842">
        <v>0</v>
      </c>
      <c r="AD842">
        <v>0</v>
      </c>
      <c r="AE842" s="7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6">
        <v>0.41666666666666669</v>
      </c>
      <c r="AP842" s="6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4">
        <v>13158</v>
      </c>
      <c r="BE842" t="s">
        <v>2785</v>
      </c>
      <c r="BF842" s="4">
        <v>4129</v>
      </c>
      <c r="BG842" t="s">
        <v>3478</v>
      </c>
      <c r="BH842" s="4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7">
        <v>1770</v>
      </c>
      <c r="BP842" s="7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4">
        <v>14310</v>
      </c>
      <c r="BZ842" t="s">
        <v>2715</v>
      </c>
      <c r="CA842" t="s">
        <v>8391</v>
      </c>
      <c r="CB842" t="s">
        <v>8390</v>
      </c>
      <c r="CC842" s="4">
        <v>99949</v>
      </c>
    </row>
    <row r="843" spans="1:81">
      <c r="A843" s="8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5">
        <v>243009</v>
      </c>
      <c r="Q843">
        <v>13</v>
      </c>
      <c r="R843" t="s">
        <v>2698</v>
      </c>
      <c r="S843" s="4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7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6">
        <v>0</v>
      </c>
      <c r="AP843" s="6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4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4">
        <v>11835</v>
      </c>
      <c r="BZ843" t="s">
        <v>177</v>
      </c>
      <c r="CA843" t="s">
        <v>8400</v>
      </c>
      <c r="CB843" t="s">
        <v>8246</v>
      </c>
      <c r="CC843" s="4">
        <v>100395</v>
      </c>
    </row>
    <row r="844" spans="1:81">
      <c r="A844" s="8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5">
        <v>243009</v>
      </c>
      <c r="Q844">
        <v>1</v>
      </c>
      <c r="R844" t="s">
        <v>1983</v>
      </c>
      <c r="S844" s="4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6">
        <v>0</v>
      </c>
      <c r="AP844" s="6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4">
        <v>12147</v>
      </c>
      <c r="BZ844" t="s">
        <v>260</v>
      </c>
      <c r="CA844" t="s">
        <v>8408</v>
      </c>
      <c r="CB844" t="s">
        <v>8407</v>
      </c>
      <c r="CC844" s="4">
        <v>101021</v>
      </c>
    </row>
    <row r="845" spans="1:81">
      <c r="A845" s="8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5">
        <v>243009</v>
      </c>
      <c r="Q845">
        <v>13</v>
      </c>
      <c r="R845" t="s">
        <v>2698</v>
      </c>
      <c r="S845" s="4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7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6">
        <v>0</v>
      </c>
      <c r="AP845" s="6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4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4">
        <v>12147</v>
      </c>
      <c r="BZ845" t="s">
        <v>260</v>
      </c>
      <c r="CA845" t="s">
        <v>8416</v>
      </c>
      <c r="CB845" t="s">
        <v>8407</v>
      </c>
      <c r="CC845" s="4">
        <v>101149</v>
      </c>
    </row>
    <row r="846" spans="1:81">
      <c r="A846" s="8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5">
        <v>243009</v>
      </c>
      <c r="Q846">
        <v>13</v>
      </c>
      <c r="R846" t="s">
        <v>2698</v>
      </c>
      <c r="S846" s="4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7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6">
        <v>0</v>
      </c>
      <c r="AP846" s="6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4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4">
        <v>11835</v>
      </c>
      <c r="BZ846" t="s">
        <v>177</v>
      </c>
      <c r="CA846" t="s">
        <v>8426</v>
      </c>
      <c r="CB846" t="s">
        <v>8407</v>
      </c>
      <c r="CC846" s="4">
        <v>100393</v>
      </c>
    </row>
    <row r="847" spans="1:81">
      <c r="A847" s="8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5">
        <v>243009</v>
      </c>
      <c r="Q847">
        <v>14</v>
      </c>
      <c r="R847" t="s">
        <v>3515</v>
      </c>
      <c r="S847" s="4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6">
        <v>0</v>
      </c>
      <c r="AP847" s="6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4">
        <v>12147</v>
      </c>
      <c r="BZ847" t="s">
        <v>260</v>
      </c>
      <c r="CA847" t="s">
        <v>8434</v>
      </c>
      <c r="CB847" t="s">
        <v>8407</v>
      </c>
      <c r="CC847" s="4">
        <v>101189</v>
      </c>
    </row>
    <row r="848" spans="1:81">
      <c r="A848" s="8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5">
        <v>243009</v>
      </c>
      <c r="Q848">
        <v>13</v>
      </c>
      <c r="R848" t="s">
        <v>2698</v>
      </c>
      <c r="S848" s="4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7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6">
        <v>0</v>
      </c>
      <c r="AP848" s="6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4">
        <v>11707</v>
      </c>
      <c r="BE848" t="s">
        <v>2710</v>
      </c>
      <c r="BF848" s="4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4">
        <v>11835</v>
      </c>
      <c r="BZ848" t="s">
        <v>177</v>
      </c>
      <c r="CA848" t="s">
        <v>8442</v>
      </c>
      <c r="CB848" t="s">
        <v>8407</v>
      </c>
      <c r="CC848" s="4">
        <v>100383</v>
      </c>
    </row>
    <row r="849" spans="1:81">
      <c r="A849" s="8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5">
        <v>243009</v>
      </c>
      <c r="Q849">
        <v>13</v>
      </c>
      <c r="R849" t="s">
        <v>2698</v>
      </c>
      <c r="S849" s="4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7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6">
        <v>0</v>
      </c>
      <c r="AP849" s="6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4">
        <v>13158</v>
      </c>
      <c r="BE849" t="s">
        <v>2785</v>
      </c>
      <c r="BF849" s="4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4">
        <v>14310</v>
      </c>
      <c r="BZ849" t="s">
        <v>2715</v>
      </c>
      <c r="CA849" t="s">
        <v>8450</v>
      </c>
      <c r="CB849" t="s">
        <v>8407</v>
      </c>
      <c r="CC849" s="4">
        <v>100271</v>
      </c>
    </row>
    <row r="850" spans="1:81">
      <c r="A850" s="8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5">
        <v>243009</v>
      </c>
      <c r="Q850">
        <v>13</v>
      </c>
      <c r="R850" t="s">
        <v>2698</v>
      </c>
      <c r="S850" s="4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7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6">
        <v>0</v>
      </c>
      <c r="AP850" s="6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4">
        <v>17248</v>
      </c>
      <c r="BE850" t="s">
        <v>2831</v>
      </c>
      <c r="BF850" s="4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4">
        <v>12228</v>
      </c>
      <c r="BZ850" t="s">
        <v>2790</v>
      </c>
      <c r="CA850" t="s">
        <v>8458</v>
      </c>
      <c r="CB850" t="s">
        <v>8407</v>
      </c>
      <c r="CC850" s="4">
        <v>101093</v>
      </c>
    </row>
    <row r="851" spans="1:81">
      <c r="A851" s="8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5">
        <v>243009</v>
      </c>
      <c r="Q851">
        <v>13</v>
      </c>
      <c r="R851" t="s">
        <v>2698</v>
      </c>
      <c r="S851" s="4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6">
        <v>0</v>
      </c>
      <c r="AP851" s="6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4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4">
        <v>13637</v>
      </c>
      <c r="BZ851" t="s">
        <v>3003</v>
      </c>
      <c r="CA851" t="s">
        <v>8464</v>
      </c>
      <c r="CB851" t="s">
        <v>8407</v>
      </c>
      <c r="CC851" s="4">
        <v>101099</v>
      </c>
    </row>
    <row r="852" spans="1:81">
      <c r="A852" s="8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4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6">
        <v>0</v>
      </c>
      <c r="AP852" s="6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4">
        <v>11835</v>
      </c>
      <c r="BZ852" t="s">
        <v>177</v>
      </c>
      <c r="CA852" t="s">
        <v>8471</v>
      </c>
      <c r="CB852" t="s">
        <v>8407</v>
      </c>
      <c r="CC852" s="4">
        <v>98527</v>
      </c>
    </row>
    <row r="853" spans="1:81">
      <c r="A853" s="8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4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6">
        <v>0</v>
      </c>
      <c r="AP853" s="6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4">
        <v>11835</v>
      </c>
      <c r="BZ853" t="s">
        <v>177</v>
      </c>
      <c r="CA853" t="s">
        <v>8477</v>
      </c>
      <c r="CB853" t="s">
        <v>8407</v>
      </c>
      <c r="CC853" s="4">
        <v>98525</v>
      </c>
    </row>
    <row r="854" spans="1:81">
      <c r="A854" s="8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4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6">
        <v>0</v>
      </c>
      <c r="AP854" s="6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4">
        <v>101131</v>
      </c>
    </row>
    <row r="855" spans="1:81">
      <c r="A855" s="8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4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6">
        <v>0</v>
      </c>
      <c r="AP855" s="6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4">
        <v>11835</v>
      </c>
      <c r="BZ855" t="s">
        <v>177</v>
      </c>
      <c r="CA855" t="s">
        <v>8489</v>
      </c>
      <c r="CB855" t="s">
        <v>8407</v>
      </c>
      <c r="CC855" s="4">
        <v>98531</v>
      </c>
    </row>
    <row r="856" spans="1:81">
      <c r="A856" s="8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5">
        <v>243040</v>
      </c>
      <c r="Q856">
        <v>13</v>
      </c>
      <c r="R856" t="s">
        <v>2698</v>
      </c>
      <c r="S856" s="4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7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6">
        <v>0</v>
      </c>
      <c r="AP856" s="6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4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4">
        <v>12147</v>
      </c>
      <c r="BZ856" t="s">
        <v>260</v>
      </c>
      <c r="CA856" t="s">
        <v>8497</v>
      </c>
      <c r="CB856" t="s">
        <v>8407</v>
      </c>
      <c r="CC856" s="4">
        <v>99139</v>
      </c>
    </row>
    <row r="857" spans="1:81">
      <c r="A857" s="8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5">
        <v>243040</v>
      </c>
      <c r="Q857">
        <v>13</v>
      </c>
      <c r="R857" t="s">
        <v>2698</v>
      </c>
      <c r="S857" s="4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7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6">
        <v>0</v>
      </c>
      <c r="AP857" s="6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4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4">
        <v>12147</v>
      </c>
      <c r="BZ857" t="s">
        <v>260</v>
      </c>
      <c r="CA857" t="s">
        <v>8505</v>
      </c>
      <c r="CB857" t="s">
        <v>8407</v>
      </c>
      <c r="CC857" s="4">
        <v>99141</v>
      </c>
    </row>
    <row r="858" spans="1:81">
      <c r="A858" s="8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5">
        <v>243040</v>
      </c>
      <c r="Q858">
        <v>13</v>
      </c>
      <c r="R858" t="s">
        <v>2698</v>
      </c>
      <c r="S858" s="4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7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6">
        <v>0</v>
      </c>
      <c r="AP858" s="6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4">
        <v>11707</v>
      </c>
      <c r="BE858" t="s">
        <v>2710</v>
      </c>
      <c r="BF858" s="4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4">
        <v>14310</v>
      </c>
      <c r="BZ858" t="s">
        <v>2715</v>
      </c>
      <c r="CA858" t="s">
        <v>8513</v>
      </c>
      <c r="CB858" t="s">
        <v>8407</v>
      </c>
      <c r="CC858" s="4">
        <v>100323</v>
      </c>
    </row>
    <row r="859" spans="1:81">
      <c r="A859" s="8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5">
        <v>243040</v>
      </c>
      <c r="Q859">
        <v>1</v>
      </c>
      <c r="R859" t="s">
        <v>1983</v>
      </c>
      <c r="S859" s="4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6">
        <v>0</v>
      </c>
      <c r="AP859" s="6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4">
        <v>11707</v>
      </c>
      <c r="BE859" t="s">
        <v>2710</v>
      </c>
      <c r="BF859" s="4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4">
        <v>12147</v>
      </c>
      <c r="BZ859" t="s">
        <v>260</v>
      </c>
      <c r="CA859" t="s">
        <v>8521</v>
      </c>
      <c r="CB859" t="s">
        <v>8407</v>
      </c>
      <c r="CC859" s="4">
        <v>99145</v>
      </c>
    </row>
    <row r="860" spans="1:81">
      <c r="A860" s="8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5">
        <v>243040</v>
      </c>
      <c r="Q860">
        <v>13</v>
      </c>
      <c r="R860" t="s">
        <v>2698</v>
      </c>
      <c r="S860" s="4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7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6">
        <v>0</v>
      </c>
      <c r="AP860" s="6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4">
        <v>12147</v>
      </c>
      <c r="BZ860" t="s">
        <v>260</v>
      </c>
      <c r="CA860" t="s">
        <v>8527</v>
      </c>
      <c r="CB860" t="s">
        <v>8407</v>
      </c>
      <c r="CC860" s="4">
        <v>98785</v>
      </c>
    </row>
    <row r="861" spans="1:81">
      <c r="A861" s="8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4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6">
        <v>0</v>
      </c>
      <c r="AP861" s="6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4">
        <v>12147</v>
      </c>
      <c r="BZ861" t="s">
        <v>260</v>
      </c>
      <c r="CA861" t="s">
        <v>8534</v>
      </c>
      <c r="CB861" t="s">
        <v>8407</v>
      </c>
      <c r="CC861" s="4">
        <v>98885</v>
      </c>
    </row>
    <row r="862" spans="1:81">
      <c r="A862" s="8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5">
        <v>243040</v>
      </c>
      <c r="Q862">
        <v>14</v>
      </c>
      <c r="R862" t="s">
        <v>3515</v>
      </c>
      <c r="S862" s="4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7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6">
        <v>0</v>
      </c>
      <c r="AP862" s="6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4">
        <v>7004</v>
      </c>
      <c r="BE862" t="s">
        <v>2897</v>
      </c>
      <c r="BF862" s="4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4">
        <v>13637</v>
      </c>
      <c r="BZ862" t="s">
        <v>3003</v>
      </c>
      <c r="CA862" t="s">
        <v>8542</v>
      </c>
      <c r="CB862" t="s">
        <v>8407</v>
      </c>
      <c r="CC862" s="4">
        <v>101031</v>
      </c>
    </row>
    <row r="863" spans="1:81">
      <c r="A863" s="8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5">
        <v>243040</v>
      </c>
      <c r="Q863">
        <v>13</v>
      </c>
      <c r="R863" t="s">
        <v>2698</v>
      </c>
      <c r="S863" s="4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7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6">
        <v>0</v>
      </c>
      <c r="AP863" s="6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4">
        <v>9922</v>
      </c>
      <c r="BE863" t="s">
        <v>2934</v>
      </c>
      <c r="BF863" s="4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4">
        <v>12147</v>
      </c>
      <c r="BZ863" t="s">
        <v>260</v>
      </c>
      <c r="CA863" t="s">
        <v>8549</v>
      </c>
      <c r="CB863" t="s">
        <v>8407</v>
      </c>
      <c r="CC863" s="4">
        <v>101139</v>
      </c>
    </row>
    <row r="864" spans="1:81">
      <c r="A864" s="8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5">
        <v>243040</v>
      </c>
      <c r="Q864">
        <v>14</v>
      </c>
      <c r="R864" t="s">
        <v>3515</v>
      </c>
      <c r="S864" s="4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7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6">
        <v>0</v>
      </c>
      <c r="AP864" s="6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4">
        <v>11707</v>
      </c>
      <c r="BE864" t="s">
        <v>2710</v>
      </c>
      <c r="BF864" s="4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4">
        <v>12147</v>
      </c>
      <c r="BZ864" t="s">
        <v>260</v>
      </c>
      <c r="CA864" t="s">
        <v>8556</v>
      </c>
      <c r="CB864" t="s">
        <v>8407</v>
      </c>
      <c r="CC864" s="4">
        <v>101161</v>
      </c>
    </row>
    <row r="865" spans="1:81">
      <c r="A865" s="8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5">
        <v>243040</v>
      </c>
      <c r="Q865">
        <v>14</v>
      </c>
      <c r="R865" t="s">
        <v>3515</v>
      </c>
      <c r="S865" s="4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7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6">
        <v>0</v>
      </c>
      <c r="AP865" s="6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4">
        <v>11707</v>
      </c>
      <c r="BE865" t="s">
        <v>2710</v>
      </c>
      <c r="BF865" s="4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4">
        <v>12147</v>
      </c>
      <c r="BZ865" t="s">
        <v>260</v>
      </c>
      <c r="CA865" t="s">
        <v>8563</v>
      </c>
      <c r="CB865" t="s">
        <v>8407</v>
      </c>
      <c r="CC865" s="4">
        <v>101157</v>
      </c>
    </row>
    <row r="866" spans="1:81">
      <c r="A866" s="8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5">
        <v>243040</v>
      </c>
      <c r="Q866">
        <v>14</v>
      </c>
      <c r="R866" t="s">
        <v>3515</v>
      </c>
      <c r="S866" s="4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7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6">
        <v>0</v>
      </c>
      <c r="AP866" s="6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4">
        <v>11707</v>
      </c>
      <c r="BE866" t="s">
        <v>2710</v>
      </c>
      <c r="BF866" s="4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4">
        <v>12147</v>
      </c>
      <c r="BZ866" t="s">
        <v>260</v>
      </c>
      <c r="CA866" t="s">
        <v>8570</v>
      </c>
      <c r="CB866" t="s">
        <v>8407</v>
      </c>
      <c r="CC866" s="4">
        <v>101163</v>
      </c>
    </row>
    <row r="867" spans="1:81">
      <c r="A867" s="8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5">
        <v>243040</v>
      </c>
      <c r="Q867">
        <v>14</v>
      </c>
      <c r="R867" t="s">
        <v>3515</v>
      </c>
      <c r="S867" s="4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7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6">
        <v>0</v>
      </c>
      <c r="AP867" s="6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4">
        <v>11707</v>
      </c>
      <c r="BE867" t="s">
        <v>2710</v>
      </c>
      <c r="BF867" s="4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4">
        <v>12147</v>
      </c>
      <c r="BZ867" t="s">
        <v>260</v>
      </c>
      <c r="CA867" t="s">
        <v>8577</v>
      </c>
      <c r="CB867" t="s">
        <v>8407</v>
      </c>
      <c r="CC867" s="4">
        <v>101159</v>
      </c>
    </row>
    <row r="868" spans="1:81">
      <c r="A868" s="8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5">
        <v>243040</v>
      </c>
      <c r="Q868">
        <v>14</v>
      </c>
      <c r="R868" t="s">
        <v>3515</v>
      </c>
      <c r="S868" s="4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7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6">
        <v>0</v>
      </c>
      <c r="AP868" s="6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4">
        <v>9922</v>
      </c>
      <c r="BE868" t="s">
        <v>2934</v>
      </c>
      <c r="BF868" s="4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4">
        <v>12228</v>
      </c>
      <c r="BZ868" t="s">
        <v>2790</v>
      </c>
      <c r="CA868" t="s">
        <v>8585</v>
      </c>
      <c r="CB868" t="s">
        <v>8407</v>
      </c>
      <c r="CC868" s="4">
        <v>101127</v>
      </c>
    </row>
    <row r="869" spans="1:81">
      <c r="A869" s="8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5">
        <v>243070</v>
      </c>
      <c r="Q869">
        <v>13</v>
      </c>
      <c r="R869" t="s">
        <v>2698</v>
      </c>
      <c r="S869" s="4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7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6">
        <v>0</v>
      </c>
      <c r="AP869" s="6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4">
        <v>12147</v>
      </c>
      <c r="BZ869" t="s">
        <v>260</v>
      </c>
      <c r="CA869" t="s">
        <v>8592</v>
      </c>
      <c r="CB869" t="s">
        <v>8407</v>
      </c>
      <c r="CC869" s="4">
        <v>101171</v>
      </c>
    </row>
    <row r="870" spans="1:81">
      <c r="A870" s="8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5">
        <v>243070</v>
      </c>
      <c r="Q870">
        <v>13</v>
      </c>
      <c r="R870" t="s">
        <v>2698</v>
      </c>
      <c r="S870" s="4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7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6">
        <v>0</v>
      </c>
      <c r="AP870" s="6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4">
        <v>12147</v>
      </c>
      <c r="BZ870" t="s">
        <v>260</v>
      </c>
      <c r="CA870" t="s">
        <v>8598</v>
      </c>
      <c r="CB870" t="s">
        <v>8407</v>
      </c>
      <c r="CC870" s="4">
        <v>101175</v>
      </c>
    </row>
    <row r="871" spans="1:81">
      <c r="A871" s="8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5">
        <v>243070</v>
      </c>
      <c r="Q871">
        <v>1</v>
      </c>
      <c r="R871" t="s">
        <v>1983</v>
      </c>
      <c r="S871" s="4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7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6">
        <v>0</v>
      </c>
      <c r="AP871" s="6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4">
        <v>12147</v>
      </c>
      <c r="BZ871" t="s">
        <v>260</v>
      </c>
      <c r="CA871" t="s">
        <v>8605</v>
      </c>
      <c r="CB871" t="s">
        <v>8407</v>
      </c>
      <c r="CC871" s="4">
        <v>101167</v>
      </c>
    </row>
    <row r="872" spans="1:81">
      <c r="A872" s="8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5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7">
        <v>231910</v>
      </c>
      <c r="AA872">
        <v>0</v>
      </c>
      <c r="AB872">
        <v>0</v>
      </c>
      <c r="AC872">
        <v>0</v>
      </c>
      <c r="AD872" s="7">
        <v>15837.66</v>
      </c>
      <c r="AE872" s="7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6">
        <v>0.4375</v>
      </c>
      <c r="AP872" s="6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4">
        <v>11707</v>
      </c>
      <c r="BE872" t="s">
        <v>2710</v>
      </c>
      <c r="BF872">
        <v>24</v>
      </c>
      <c r="BG872" t="s">
        <v>3405</v>
      </c>
      <c r="BH872" s="4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7">
        <v>4070</v>
      </c>
      <c r="BP872" s="7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4">
        <v>1038</v>
      </c>
      <c r="BW872" t="s">
        <v>8616</v>
      </c>
      <c r="BX872" t="s">
        <v>8617</v>
      </c>
      <c r="BY872" s="4">
        <v>12147</v>
      </c>
      <c r="BZ872" t="s">
        <v>260</v>
      </c>
      <c r="CA872" t="s">
        <v>8618</v>
      </c>
      <c r="CB872" t="s">
        <v>8617</v>
      </c>
      <c r="CC872" s="4">
        <v>101113</v>
      </c>
    </row>
    <row r="873" spans="1:81">
      <c r="A873" s="8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5">
        <v>243070</v>
      </c>
      <c r="Q873">
        <v>13</v>
      </c>
      <c r="R873" t="s">
        <v>2698</v>
      </c>
      <c r="S873" s="4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7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6">
        <v>0</v>
      </c>
      <c r="AP873" s="6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4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4">
        <v>12147</v>
      </c>
      <c r="BZ873" t="s">
        <v>260</v>
      </c>
      <c r="CA873" t="s">
        <v>8625</v>
      </c>
      <c r="CB873" t="s">
        <v>8407</v>
      </c>
      <c r="CC873" s="4">
        <v>101173</v>
      </c>
    </row>
    <row r="874" spans="1:81">
      <c r="A874" s="8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5">
        <v>243070</v>
      </c>
      <c r="Q874">
        <v>13</v>
      </c>
      <c r="R874" t="s">
        <v>2698</v>
      </c>
      <c r="S874" s="4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6">
        <v>0.59166666666666667</v>
      </c>
      <c r="AP874" s="6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4">
        <v>12147</v>
      </c>
      <c r="BZ874" t="s">
        <v>260</v>
      </c>
      <c r="CA874" t="s">
        <v>8631</v>
      </c>
      <c r="CB874" t="s">
        <v>8630</v>
      </c>
      <c r="CC874" s="4">
        <v>99181</v>
      </c>
    </row>
    <row r="875" spans="1:81">
      <c r="A875" s="8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5">
        <v>243070</v>
      </c>
      <c r="Q875">
        <v>13</v>
      </c>
      <c r="R875" t="s">
        <v>2698</v>
      </c>
      <c r="S875" s="4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7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6">
        <v>0.59722222222222221</v>
      </c>
      <c r="AP875" s="6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4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4">
        <v>12147</v>
      </c>
      <c r="BZ875" t="s">
        <v>260</v>
      </c>
      <c r="CA875" t="s">
        <v>8641</v>
      </c>
      <c r="CB875" t="s">
        <v>8640</v>
      </c>
      <c r="CC875" s="4">
        <v>101165</v>
      </c>
    </row>
    <row r="876" spans="1:81">
      <c r="A876" s="8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5">
        <v>243070</v>
      </c>
      <c r="Q876">
        <v>13</v>
      </c>
      <c r="R876" t="s">
        <v>2698</v>
      </c>
      <c r="S876" s="4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6">
        <v>0.59722222222222221</v>
      </c>
      <c r="AP876" s="6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4">
        <v>12147</v>
      </c>
      <c r="BZ876" t="s">
        <v>260</v>
      </c>
      <c r="CA876" t="s">
        <v>8648</v>
      </c>
      <c r="CB876" t="s">
        <v>8640</v>
      </c>
      <c r="CC876" s="4">
        <v>101169</v>
      </c>
    </row>
    <row r="877" spans="1:81">
      <c r="A877" s="8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5">
        <v>243070</v>
      </c>
      <c r="Q877">
        <v>26</v>
      </c>
      <c r="R877" t="s">
        <v>165</v>
      </c>
      <c r="S877" s="4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6">
        <v>0.59722222222222221</v>
      </c>
      <c r="AP877" s="6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4">
        <v>12147</v>
      </c>
      <c r="BZ877" t="s">
        <v>260</v>
      </c>
      <c r="CA877" t="s">
        <v>8655</v>
      </c>
      <c r="CB877" t="s">
        <v>8654</v>
      </c>
      <c r="CC877" s="4">
        <v>101007</v>
      </c>
    </row>
    <row r="878" spans="1:81">
      <c r="A878" s="8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5">
        <v>243070</v>
      </c>
      <c r="Q878">
        <v>26</v>
      </c>
      <c r="R878" t="s">
        <v>165</v>
      </c>
      <c r="S878" s="4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6">
        <v>0.59722222222222221</v>
      </c>
      <c r="AP878" s="6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4">
        <v>12147</v>
      </c>
      <c r="BZ878" t="s">
        <v>260</v>
      </c>
      <c r="CA878" t="s">
        <v>8660</v>
      </c>
      <c r="CB878" t="s">
        <v>8654</v>
      </c>
      <c r="CC878" s="4">
        <v>101009</v>
      </c>
    </row>
    <row r="879" spans="1:81">
      <c r="A879" s="8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5">
        <v>243070</v>
      </c>
      <c r="Q879">
        <v>13</v>
      </c>
      <c r="R879" t="s">
        <v>2698</v>
      </c>
      <c r="S879" s="4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6">
        <v>0.59722222222222221</v>
      </c>
      <c r="AP879" s="6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4">
        <v>12147</v>
      </c>
      <c r="BZ879" t="s">
        <v>260</v>
      </c>
      <c r="CA879" t="s">
        <v>8665</v>
      </c>
      <c r="CB879" t="s">
        <v>8654</v>
      </c>
      <c r="CC879" s="4">
        <v>99401</v>
      </c>
    </row>
    <row r="880" spans="1:81">
      <c r="A880" s="8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5">
        <v>243070</v>
      </c>
      <c r="Q880">
        <v>3</v>
      </c>
      <c r="R880" t="s">
        <v>2774</v>
      </c>
      <c r="S880" s="4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7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6">
        <v>0.59722222222222221</v>
      </c>
      <c r="AP880" s="6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4">
        <v>12228</v>
      </c>
      <c r="BZ880" t="s">
        <v>2790</v>
      </c>
      <c r="CA880" t="s">
        <v>8673</v>
      </c>
      <c r="CB880" t="s">
        <v>8654</v>
      </c>
      <c r="CC880" s="4">
        <v>101119</v>
      </c>
    </row>
    <row r="881" spans="1:81">
      <c r="A881" s="8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5">
        <v>243070</v>
      </c>
      <c r="Q881">
        <v>13</v>
      </c>
      <c r="R881" t="s">
        <v>2698</v>
      </c>
      <c r="S881" s="4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6">
        <v>0.59722222222222221</v>
      </c>
      <c r="AP881" s="6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4">
        <v>12147</v>
      </c>
      <c r="BZ881" t="s">
        <v>260</v>
      </c>
      <c r="CA881" t="s">
        <v>8679</v>
      </c>
      <c r="CB881" t="s">
        <v>8654</v>
      </c>
      <c r="CC881" s="4">
        <v>99395</v>
      </c>
    </row>
    <row r="882" spans="1:81">
      <c r="A882" s="8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5">
        <v>243070</v>
      </c>
      <c r="Q882">
        <v>13</v>
      </c>
      <c r="R882" t="s">
        <v>2698</v>
      </c>
      <c r="S882" s="4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7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6">
        <v>0.59722222222222221</v>
      </c>
      <c r="AP882" s="6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4">
        <v>23543</v>
      </c>
      <c r="BZ882" t="s">
        <v>192</v>
      </c>
      <c r="CA882" t="s">
        <v>8686</v>
      </c>
      <c r="CB882" t="s">
        <v>8654</v>
      </c>
      <c r="CC882" s="4">
        <v>100805</v>
      </c>
    </row>
    <row r="883" spans="1:81">
      <c r="A883" s="8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5">
        <v>243070</v>
      </c>
      <c r="Q883">
        <v>13</v>
      </c>
      <c r="R883" t="s">
        <v>2698</v>
      </c>
      <c r="S883" s="4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6">
        <v>0.59722222222222221</v>
      </c>
      <c r="AP883" s="6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4">
        <v>12147</v>
      </c>
      <c r="BZ883" t="s">
        <v>260</v>
      </c>
      <c r="CA883" t="s">
        <v>8691</v>
      </c>
      <c r="CB883" t="s">
        <v>8654</v>
      </c>
      <c r="CC883" s="4">
        <v>99403</v>
      </c>
    </row>
    <row r="884" spans="1:81">
      <c r="A884" s="8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5">
        <v>243070</v>
      </c>
      <c r="Q884">
        <v>26</v>
      </c>
      <c r="R884" t="s">
        <v>165</v>
      </c>
      <c r="S884" s="4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6">
        <v>0.59722222222222221</v>
      </c>
      <c r="AP884" s="6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4">
        <v>12147</v>
      </c>
      <c r="BZ884" t="s">
        <v>260</v>
      </c>
      <c r="CA884" t="s">
        <v>8697</v>
      </c>
      <c r="CB884" t="s">
        <v>8654</v>
      </c>
      <c r="CC884" s="4">
        <v>99427</v>
      </c>
    </row>
    <row r="885" spans="1:81">
      <c r="A885" s="8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5">
        <v>243070</v>
      </c>
      <c r="Q885">
        <v>13</v>
      </c>
      <c r="R885" t="s">
        <v>2698</v>
      </c>
      <c r="S885" s="4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6">
        <v>0.59722222222222221</v>
      </c>
      <c r="AP885" s="6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4">
        <v>17248</v>
      </c>
      <c r="BE885" t="s">
        <v>2831</v>
      </c>
      <c r="BF885" s="4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4">
        <v>11835</v>
      </c>
      <c r="BZ885" t="s">
        <v>177</v>
      </c>
      <c r="CA885" t="s">
        <v>8706</v>
      </c>
      <c r="CB885" t="s">
        <v>8654</v>
      </c>
      <c r="CC885" s="4">
        <v>100397</v>
      </c>
    </row>
    <row r="886" spans="1:81">
      <c r="A886" s="8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5">
        <v>243070</v>
      </c>
      <c r="Q886">
        <v>13</v>
      </c>
      <c r="R886" t="s">
        <v>2698</v>
      </c>
      <c r="S886" s="4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6">
        <v>0.59722222222222221</v>
      </c>
      <c r="AP886" s="6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4">
        <v>12147</v>
      </c>
      <c r="BZ886" t="s">
        <v>260</v>
      </c>
      <c r="CA886" t="s">
        <v>8713</v>
      </c>
      <c r="CB886" t="s">
        <v>8654</v>
      </c>
      <c r="CC886" s="4">
        <v>99597</v>
      </c>
    </row>
    <row r="887" spans="1:81">
      <c r="A887" s="8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5">
        <v>243070</v>
      </c>
      <c r="Q887">
        <v>13</v>
      </c>
      <c r="R887" t="s">
        <v>2698</v>
      </c>
      <c r="S887" s="4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6">
        <v>0.59722222222222221</v>
      </c>
      <c r="AP887" s="6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4">
        <v>12147</v>
      </c>
      <c r="BZ887" t="s">
        <v>260</v>
      </c>
      <c r="CA887" t="s">
        <v>8719</v>
      </c>
      <c r="CB887" t="s">
        <v>8654</v>
      </c>
      <c r="CC887" s="4">
        <v>99601</v>
      </c>
    </row>
    <row r="888" spans="1:81">
      <c r="A888" s="8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5">
        <v>243070</v>
      </c>
      <c r="Q888">
        <v>13</v>
      </c>
      <c r="R888" t="s">
        <v>2698</v>
      </c>
      <c r="S888" s="4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6">
        <v>0.59722222222222221</v>
      </c>
      <c r="AP888" s="6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4">
        <v>12147</v>
      </c>
      <c r="BZ888" t="s">
        <v>260</v>
      </c>
      <c r="CA888" t="s">
        <v>8728</v>
      </c>
      <c r="CB888" t="s">
        <v>8654</v>
      </c>
      <c r="CC888" s="4">
        <v>101153</v>
      </c>
    </row>
    <row r="889" spans="1:81">
      <c r="A889" s="8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5">
        <v>243070</v>
      </c>
      <c r="Q889">
        <v>13</v>
      </c>
      <c r="R889" t="s">
        <v>2698</v>
      </c>
      <c r="S889" s="4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6">
        <v>0.59722222222222221</v>
      </c>
      <c r="AP889" s="6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4">
        <v>12147</v>
      </c>
      <c r="BZ889" t="s">
        <v>260</v>
      </c>
      <c r="CA889" t="s">
        <v>8734</v>
      </c>
      <c r="CB889" t="s">
        <v>8654</v>
      </c>
      <c r="CC889" s="4">
        <v>99775</v>
      </c>
    </row>
    <row r="890" spans="1:81">
      <c r="A890" s="8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5">
        <v>243070</v>
      </c>
      <c r="Q890">
        <v>13</v>
      </c>
      <c r="R890" t="s">
        <v>2698</v>
      </c>
      <c r="S890" s="4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6">
        <v>0.59722222222222221</v>
      </c>
      <c r="AP890" s="6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4">
        <v>12147</v>
      </c>
      <c r="BZ890" t="s">
        <v>260</v>
      </c>
      <c r="CA890" t="s">
        <v>8740</v>
      </c>
      <c r="CB890" t="s">
        <v>8654</v>
      </c>
      <c r="CC890" s="4">
        <v>99777</v>
      </c>
    </row>
    <row r="891" spans="1:81">
      <c r="A891" s="8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5">
        <v>243070</v>
      </c>
      <c r="Q891">
        <v>3</v>
      </c>
      <c r="R891" t="s">
        <v>2774</v>
      </c>
      <c r="S891" s="4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7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6">
        <v>0.59722222222222221</v>
      </c>
      <c r="AP891" s="6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4">
        <v>12147</v>
      </c>
      <c r="BZ891" t="s">
        <v>260</v>
      </c>
      <c r="CA891" t="s">
        <v>8746</v>
      </c>
      <c r="CB891" t="s">
        <v>8654</v>
      </c>
      <c r="CC891" s="4">
        <v>99785</v>
      </c>
    </row>
    <row r="892" spans="1:81">
      <c r="A892" s="8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5">
        <v>243070</v>
      </c>
      <c r="Q892">
        <v>13</v>
      </c>
      <c r="R892" t="s">
        <v>2698</v>
      </c>
      <c r="S892" s="4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6">
        <v>0.59722222222222221</v>
      </c>
      <c r="AP892" s="6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4">
        <v>23543</v>
      </c>
      <c r="BZ892" t="s">
        <v>192</v>
      </c>
      <c r="CA892" t="s">
        <v>8753</v>
      </c>
      <c r="CB892" t="s">
        <v>8654</v>
      </c>
      <c r="CC892" s="4">
        <v>99799</v>
      </c>
    </row>
    <row r="893" spans="1:81">
      <c r="A893" s="8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5">
        <v>243070</v>
      </c>
      <c r="Q893">
        <v>13</v>
      </c>
      <c r="R893" t="s">
        <v>2698</v>
      </c>
      <c r="S893" s="4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6">
        <v>0.59722222222222221</v>
      </c>
      <c r="AP893" s="6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4">
        <v>12147</v>
      </c>
      <c r="BZ893" t="s">
        <v>260</v>
      </c>
      <c r="CA893" t="s">
        <v>8758</v>
      </c>
      <c r="CB893" t="s">
        <v>8654</v>
      </c>
      <c r="CC893" s="4">
        <v>99793</v>
      </c>
    </row>
    <row r="894" spans="1:81">
      <c r="A894" s="8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5">
        <v>243101</v>
      </c>
      <c r="Q894">
        <v>7</v>
      </c>
      <c r="R894" t="s">
        <v>3506</v>
      </c>
      <c r="S894" s="4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6">
        <v>0.59722222222222221</v>
      </c>
      <c r="AP894" s="6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4">
        <v>12147</v>
      </c>
      <c r="BZ894" t="s">
        <v>260</v>
      </c>
      <c r="CA894" t="s">
        <v>8762</v>
      </c>
      <c r="CB894" t="s">
        <v>8654</v>
      </c>
      <c r="CC894" s="4">
        <v>100497</v>
      </c>
    </row>
    <row r="895" spans="1:81">
      <c r="A895" s="8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5">
        <v>243101</v>
      </c>
      <c r="Q895">
        <v>13</v>
      </c>
      <c r="R895" t="s">
        <v>2698</v>
      </c>
      <c r="S895" s="4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6">
        <v>0.59722222222222221</v>
      </c>
      <c r="AP895" s="6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4">
        <v>12147</v>
      </c>
      <c r="BZ895" t="s">
        <v>260</v>
      </c>
      <c r="CA895" t="s">
        <v>8768</v>
      </c>
      <c r="CB895" t="s">
        <v>8654</v>
      </c>
      <c r="CC895" s="4">
        <v>101195</v>
      </c>
    </row>
    <row r="896" spans="1:81">
      <c r="A896" s="8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5">
        <v>243101</v>
      </c>
      <c r="Q896">
        <v>13</v>
      </c>
      <c r="R896" t="s">
        <v>2698</v>
      </c>
      <c r="S896" s="4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7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6">
        <v>0.59722222222222221</v>
      </c>
      <c r="AP896" s="6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4">
        <v>12147</v>
      </c>
      <c r="BZ896" t="s">
        <v>260</v>
      </c>
      <c r="CA896" t="s">
        <v>8777</v>
      </c>
      <c r="CB896" t="s">
        <v>8654</v>
      </c>
      <c r="CC896" s="4">
        <v>101177</v>
      </c>
    </row>
    <row r="897" spans="1:81">
      <c r="A897" s="8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5">
        <v>243101</v>
      </c>
      <c r="Q897">
        <v>13</v>
      </c>
      <c r="R897" t="s">
        <v>2698</v>
      </c>
      <c r="S897" s="4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6">
        <v>0.59722222222222221</v>
      </c>
      <c r="AP897" s="6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4">
        <v>11835</v>
      </c>
      <c r="BZ897" t="s">
        <v>177</v>
      </c>
      <c r="CA897" t="s">
        <v>8783</v>
      </c>
      <c r="CB897" t="s">
        <v>8654</v>
      </c>
      <c r="CC897" s="4">
        <v>100531</v>
      </c>
    </row>
    <row r="898" spans="1:81">
      <c r="A898" s="8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5">
        <v>243009</v>
      </c>
      <c r="Q898">
        <v>13</v>
      </c>
      <c r="R898" t="s">
        <v>2698</v>
      </c>
      <c r="S898" s="4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6">
        <v>0.59722222222222221</v>
      </c>
      <c r="AP898" s="6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4">
        <v>11835</v>
      </c>
      <c r="BZ898" t="s">
        <v>177</v>
      </c>
      <c r="CA898" t="s">
        <v>8789</v>
      </c>
      <c r="CB898" t="s">
        <v>8654</v>
      </c>
      <c r="CC898" s="4">
        <v>100535</v>
      </c>
    </row>
    <row r="899" spans="1:81">
      <c r="A899" s="8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5">
        <v>243101</v>
      </c>
      <c r="Q899">
        <v>13</v>
      </c>
      <c r="R899" t="s">
        <v>2698</v>
      </c>
      <c r="S899" s="4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7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6">
        <v>0.59722222222222221</v>
      </c>
      <c r="AP899" s="6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4">
        <v>12147</v>
      </c>
      <c r="BZ899" t="s">
        <v>260</v>
      </c>
      <c r="CA899" t="s">
        <v>8796</v>
      </c>
      <c r="CB899" t="s">
        <v>8654</v>
      </c>
      <c r="CC899" s="4">
        <v>101133</v>
      </c>
    </row>
    <row r="900" spans="1:81">
      <c r="A900" s="8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5">
        <v>243101</v>
      </c>
      <c r="Q900">
        <v>14</v>
      </c>
      <c r="R900" t="s">
        <v>3515</v>
      </c>
      <c r="S900" s="4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7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6">
        <v>0.59722222222222221</v>
      </c>
      <c r="AP900" s="6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4">
        <v>11835</v>
      </c>
      <c r="BZ900" t="s">
        <v>177</v>
      </c>
      <c r="CA900" t="s">
        <v>8803</v>
      </c>
      <c r="CB900" t="s">
        <v>8654</v>
      </c>
      <c r="CC900" s="4">
        <v>100553</v>
      </c>
    </row>
    <row r="901" spans="1:81">
      <c r="A901" s="8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5">
        <v>243009</v>
      </c>
      <c r="Q901">
        <v>14</v>
      </c>
      <c r="R901" t="s">
        <v>3515</v>
      </c>
      <c r="S901" s="4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7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6">
        <v>0.59722222222222221</v>
      </c>
      <c r="AP901" s="6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4">
        <v>12147</v>
      </c>
      <c r="BZ901" t="s">
        <v>260</v>
      </c>
      <c r="CA901" t="s">
        <v>8809</v>
      </c>
      <c r="CB901" t="s">
        <v>8654</v>
      </c>
      <c r="CC901" s="4">
        <v>101193</v>
      </c>
    </row>
    <row r="902" spans="1:81">
      <c r="A902" s="8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5">
        <v>243101</v>
      </c>
      <c r="Q902">
        <v>14</v>
      </c>
      <c r="R902" t="s">
        <v>3515</v>
      </c>
      <c r="S902" s="4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7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6">
        <v>0.59722222222222221</v>
      </c>
      <c r="AP902" s="6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4">
        <v>11835</v>
      </c>
      <c r="BZ902" t="s">
        <v>177</v>
      </c>
      <c r="CA902" t="s">
        <v>8816</v>
      </c>
      <c r="CB902" t="s">
        <v>8654</v>
      </c>
      <c r="CC902" s="4">
        <v>100577</v>
      </c>
    </row>
    <row r="903" spans="1:81">
      <c r="A903" s="8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5">
        <v>243101</v>
      </c>
      <c r="Q903">
        <v>3</v>
      </c>
      <c r="R903" t="s">
        <v>2774</v>
      </c>
      <c r="S903" s="4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7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6">
        <v>0.59722222222222221</v>
      </c>
      <c r="AP903" s="6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4">
        <v>11835</v>
      </c>
      <c r="BZ903" t="s">
        <v>177</v>
      </c>
      <c r="CA903" t="s">
        <v>8824</v>
      </c>
      <c r="CB903" t="s">
        <v>8654</v>
      </c>
      <c r="CC903" s="4">
        <v>100565</v>
      </c>
    </row>
    <row r="904" spans="1:81">
      <c r="A904" s="8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5">
        <v>243101</v>
      </c>
      <c r="Q904">
        <v>13</v>
      </c>
      <c r="R904" t="s">
        <v>2698</v>
      </c>
      <c r="S904" s="4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6">
        <v>0.59722222222222221</v>
      </c>
      <c r="AP904" s="6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4">
        <v>11835</v>
      </c>
      <c r="BZ904" t="s">
        <v>177</v>
      </c>
      <c r="CA904" t="s">
        <v>8830</v>
      </c>
      <c r="CB904" t="s">
        <v>8654</v>
      </c>
      <c r="CC904" s="4">
        <v>100573</v>
      </c>
    </row>
    <row r="905" spans="1:81">
      <c r="A905" s="8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5">
        <v>243101</v>
      </c>
      <c r="Q905">
        <v>13</v>
      </c>
      <c r="R905" t="s">
        <v>2698</v>
      </c>
      <c r="S905" s="4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6">
        <v>0.59722222222222221</v>
      </c>
      <c r="AP905" s="6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4">
        <v>11835</v>
      </c>
      <c r="BZ905" t="s">
        <v>177</v>
      </c>
      <c r="CA905" t="s">
        <v>8835</v>
      </c>
      <c r="CB905" t="s">
        <v>8654</v>
      </c>
      <c r="CC905" s="4">
        <v>100585</v>
      </c>
    </row>
    <row r="906" spans="1:81">
      <c r="A906" s="8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5">
        <v>243101</v>
      </c>
      <c r="Q906">
        <v>13</v>
      </c>
      <c r="R906" t="s">
        <v>2698</v>
      </c>
      <c r="S906" s="4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6">
        <v>0.59722222222222221</v>
      </c>
      <c r="AP906" s="6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4">
        <v>12147</v>
      </c>
      <c r="BZ906" t="s">
        <v>260</v>
      </c>
      <c r="CA906" t="s">
        <v>8841</v>
      </c>
      <c r="CB906" t="s">
        <v>8654</v>
      </c>
      <c r="CC906" s="4">
        <v>101187</v>
      </c>
    </row>
    <row r="907" spans="1:81">
      <c r="A907" s="8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4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6">
        <v>0.59722222222222221</v>
      </c>
      <c r="AP907" s="6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4">
        <v>12147</v>
      </c>
      <c r="BZ907" t="s">
        <v>260</v>
      </c>
      <c r="CA907" t="s">
        <v>8845</v>
      </c>
      <c r="CB907" t="s">
        <v>8654</v>
      </c>
      <c r="CC907" s="4">
        <v>101455</v>
      </c>
    </row>
    <row r="908" spans="1:81">
      <c r="A908" s="8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5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7">
        <v>140696</v>
      </c>
      <c r="AA908">
        <v>0</v>
      </c>
      <c r="AB908">
        <v>0</v>
      </c>
      <c r="AC908">
        <v>0</v>
      </c>
      <c r="AD908" s="7">
        <v>2541.5100000000002</v>
      </c>
      <c r="AE908" s="7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6">
        <v>0.45833333333333331</v>
      </c>
      <c r="AP908" s="6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4">
        <v>11707</v>
      </c>
      <c r="BE908" t="s">
        <v>2710</v>
      </c>
      <c r="BF908" s="4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7">
        <v>4598</v>
      </c>
      <c r="BP908" s="7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4">
        <v>11835</v>
      </c>
      <c r="BZ908" t="s">
        <v>177</v>
      </c>
      <c r="CA908" t="s">
        <v>8855</v>
      </c>
      <c r="CB908" t="s">
        <v>8854</v>
      </c>
      <c r="CC908" s="4">
        <v>89305</v>
      </c>
    </row>
    <row r="909" spans="1:81">
      <c r="A909" s="8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5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7">
        <v>884021</v>
      </c>
      <c r="AA909">
        <v>0</v>
      </c>
      <c r="AB909">
        <v>0</v>
      </c>
      <c r="AC909">
        <v>0</v>
      </c>
      <c r="AD909">
        <v>0</v>
      </c>
      <c r="AE909" s="7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6">
        <v>0.45833333333333331</v>
      </c>
      <c r="AP909" s="6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4">
        <v>17248</v>
      </c>
      <c r="BE909" t="s">
        <v>2831</v>
      </c>
      <c r="BF909" s="4">
        <v>14182</v>
      </c>
      <c r="BG909" t="s">
        <v>2911</v>
      </c>
      <c r="BH909" s="4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7">
        <v>3594</v>
      </c>
      <c r="BP909" s="7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4">
        <v>11835</v>
      </c>
      <c r="BZ909" t="s">
        <v>177</v>
      </c>
      <c r="CA909" t="s">
        <v>8867</v>
      </c>
      <c r="CB909" t="s">
        <v>8866</v>
      </c>
      <c r="CC909" s="4">
        <v>89289</v>
      </c>
    </row>
    <row r="910" spans="1:81">
      <c r="A910" s="8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5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7">
        <v>449313</v>
      </c>
      <c r="AA910">
        <v>0</v>
      </c>
      <c r="AB910">
        <v>0</v>
      </c>
      <c r="AC910">
        <v>0</v>
      </c>
      <c r="AD910">
        <v>0</v>
      </c>
      <c r="AE910" s="7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6">
        <v>0.45833333333333331</v>
      </c>
      <c r="AP910" s="6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4">
        <v>9922</v>
      </c>
      <c r="BE910" t="s">
        <v>2934</v>
      </c>
      <c r="BF910" s="4">
        <v>14941</v>
      </c>
      <c r="BG910" t="s">
        <v>3093</v>
      </c>
      <c r="BH910" s="4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7">
        <v>2097</v>
      </c>
      <c r="BP910" s="7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4">
        <v>14310</v>
      </c>
      <c r="BZ910" t="s">
        <v>2715</v>
      </c>
      <c r="CA910" t="s">
        <v>8880</v>
      </c>
      <c r="CB910" t="s">
        <v>8879</v>
      </c>
      <c r="CC910" s="4">
        <v>99951</v>
      </c>
    </row>
    <row r="911" spans="1:81">
      <c r="A911" s="8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5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6">
        <v>0.67291666666666672</v>
      </c>
      <c r="AP911" s="6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4">
        <v>11835</v>
      </c>
      <c r="BZ911" t="s">
        <v>177</v>
      </c>
      <c r="CA911" t="s">
        <v>8892</v>
      </c>
      <c r="CB911" t="s">
        <v>8891</v>
      </c>
      <c r="CC911" s="4">
        <v>89309</v>
      </c>
    </row>
    <row r="912" spans="1:81">
      <c r="A912" s="8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5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6">
        <v>0.6743055555555556</v>
      </c>
      <c r="AP912" s="6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4">
        <v>11835</v>
      </c>
      <c r="BZ912" t="s">
        <v>177</v>
      </c>
      <c r="CA912" t="s">
        <v>8899</v>
      </c>
      <c r="CB912" t="s">
        <v>8898</v>
      </c>
      <c r="CC912" s="4">
        <v>89281</v>
      </c>
    </row>
    <row r="913" spans="1:81">
      <c r="A913" s="8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5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7">
        <v>159769</v>
      </c>
      <c r="AA913">
        <v>0</v>
      </c>
      <c r="AB913">
        <v>0</v>
      </c>
      <c r="AC913">
        <v>0</v>
      </c>
      <c r="AD913">
        <v>0</v>
      </c>
      <c r="AE913" s="7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6">
        <v>0.41666666666666669</v>
      </c>
      <c r="AP913" s="6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4">
        <v>12894</v>
      </c>
      <c r="BG913" t="s">
        <v>2958</v>
      </c>
      <c r="BH913" s="4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7">
        <v>2897</v>
      </c>
      <c r="BP913" s="7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4">
        <v>14310</v>
      </c>
      <c r="BZ913" t="s">
        <v>2715</v>
      </c>
      <c r="CA913" t="s">
        <v>8913</v>
      </c>
      <c r="CB913" t="s">
        <v>8912</v>
      </c>
      <c r="CC913" s="4">
        <v>95611</v>
      </c>
    </row>
    <row r="914" spans="1:81">
      <c r="A914" s="8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5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7">
        <v>329217</v>
      </c>
      <c r="AA914">
        <v>0</v>
      </c>
      <c r="AB914">
        <v>0</v>
      </c>
      <c r="AC914">
        <v>0</v>
      </c>
      <c r="AD914">
        <v>0</v>
      </c>
      <c r="AE914" s="7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6">
        <v>0.45833333333333331</v>
      </c>
      <c r="AP914" s="6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4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7">
        <v>1984</v>
      </c>
      <c r="BP914" s="7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4">
        <v>11835</v>
      </c>
      <c r="BZ914" t="s">
        <v>177</v>
      </c>
      <c r="CA914" t="s">
        <v>8925</v>
      </c>
      <c r="CB914" t="s">
        <v>8924</v>
      </c>
      <c r="CC914" s="4">
        <v>89325</v>
      </c>
    </row>
    <row r="915" spans="1:81">
      <c r="A915" s="8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5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7">
        <v>101847</v>
      </c>
      <c r="AA915">
        <v>0</v>
      </c>
      <c r="AB915">
        <v>0</v>
      </c>
      <c r="AC915">
        <v>0</v>
      </c>
      <c r="AD915">
        <v>0</v>
      </c>
      <c r="AE915" s="7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6">
        <v>0.4375</v>
      </c>
      <c r="AP915" s="6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4">
        <v>17248</v>
      </c>
      <c r="BE915" t="s">
        <v>2831</v>
      </c>
      <c r="BF915" s="4">
        <v>8685</v>
      </c>
      <c r="BG915" t="s">
        <v>2832</v>
      </c>
      <c r="BH915" s="4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7">
        <v>6387</v>
      </c>
      <c r="BP915" s="7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4">
        <v>12228</v>
      </c>
      <c r="BZ915" t="s">
        <v>2790</v>
      </c>
      <c r="CA915" t="s">
        <v>8938</v>
      </c>
      <c r="CB915" t="s">
        <v>8937</v>
      </c>
      <c r="CC915" s="4">
        <v>97717</v>
      </c>
    </row>
    <row r="916" spans="1:81">
      <c r="A916" s="8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5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7">
        <v>131120</v>
      </c>
      <c r="AA916">
        <v>0</v>
      </c>
      <c r="AB916">
        <v>0</v>
      </c>
      <c r="AC916">
        <v>0</v>
      </c>
      <c r="AD916">
        <v>0</v>
      </c>
      <c r="AE916" s="7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6">
        <v>0.41666666666666669</v>
      </c>
      <c r="AP916" s="6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4">
        <v>22060</v>
      </c>
      <c r="BG916" t="s">
        <v>2731</v>
      </c>
      <c r="BH916" s="4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7">
        <v>3487</v>
      </c>
      <c r="BP916" s="7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4">
        <v>14310</v>
      </c>
      <c r="BZ916" t="s">
        <v>2715</v>
      </c>
      <c r="CA916" t="s">
        <v>8949</v>
      </c>
      <c r="CB916" t="s">
        <v>8948</v>
      </c>
      <c r="CC916" s="4">
        <v>95615</v>
      </c>
    </row>
    <row r="917" spans="1:81">
      <c r="A917" s="8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5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7">
        <v>91016</v>
      </c>
      <c r="AA917">
        <v>0</v>
      </c>
      <c r="AB917">
        <v>0</v>
      </c>
      <c r="AC917">
        <v>0</v>
      </c>
      <c r="AD917">
        <v>0</v>
      </c>
      <c r="AE917" s="7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6">
        <v>0.5</v>
      </c>
      <c r="AP917" s="6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4">
        <v>13158</v>
      </c>
      <c r="BE917" t="s">
        <v>2785</v>
      </c>
      <c r="BF917" s="4">
        <v>23691</v>
      </c>
      <c r="BG917" t="s">
        <v>2786</v>
      </c>
      <c r="BH917" s="4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7">
        <v>1697</v>
      </c>
      <c r="BP917" s="7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4">
        <v>12228</v>
      </c>
      <c r="BZ917" t="s">
        <v>2790</v>
      </c>
      <c r="CA917" t="s">
        <v>8963</v>
      </c>
      <c r="CB917" t="s">
        <v>8962</v>
      </c>
      <c r="CC917" s="4">
        <v>99323</v>
      </c>
    </row>
    <row r="918" spans="1:81">
      <c r="A918" s="8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6">
        <v>0.4375</v>
      </c>
      <c r="AP918" s="6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4">
        <v>11835</v>
      </c>
      <c r="BZ918" t="s">
        <v>177</v>
      </c>
      <c r="CA918" t="s">
        <v>8968</v>
      </c>
      <c r="CB918" t="s">
        <v>2690</v>
      </c>
      <c r="CC918" s="4">
        <v>92715</v>
      </c>
    </row>
    <row r="919" spans="1:81">
      <c r="A919" s="8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5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7">
        <v>130452</v>
      </c>
      <c r="AA919">
        <v>0</v>
      </c>
      <c r="AB919">
        <v>0</v>
      </c>
      <c r="AC919">
        <v>0</v>
      </c>
      <c r="AD919">
        <v>0</v>
      </c>
      <c r="AE919" s="7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6">
        <v>0.4375</v>
      </c>
      <c r="AP919" s="6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4">
        <v>11707</v>
      </c>
      <c r="BE919" t="s">
        <v>2710</v>
      </c>
      <c r="BF919" s="4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7">
        <v>2396</v>
      </c>
      <c r="BP919" s="7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4">
        <v>12228</v>
      </c>
      <c r="BZ919" t="s">
        <v>2790</v>
      </c>
      <c r="CA919" t="s">
        <v>8981</v>
      </c>
      <c r="CB919" t="s">
        <v>8980</v>
      </c>
      <c r="CC919" s="4">
        <v>94785</v>
      </c>
    </row>
    <row r="920" spans="1:81">
      <c r="A920" s="8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5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7">
        <v>130452</v>
      </c>
      <c r="AA920">
        <v>0</v>
      </c>
      <c r="AB920">
        <v>0</v>
      </c>
      <c r="AC920">
        <v>0</v>
      </c>
      <c r="AD920">
        <v>0</v>
      </c>
      <c r="AE920" s="7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6">
        <v>0.4375</v>
      </c>
      <c r="AP920" s="6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4">
        <v>11716</v>
      </c>
      <c r="BG920" t="s">
        <v>3210</v>
      </c>
      <c r="BH920" s="4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7">
        <v>2177</v>
      </c>
      <c r="BP920" s="7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4">
        <v>14310</v>
      </c>
      <c r="BZ920" t="s">
        <v>2715</v>
      </c>
      <c r="CA920" t="s">
        <v>8992</v>
      </c>
      <c r="CB920" t="s">
        <v>8991</v>
      </c>
      <c r="CC920" s="4">
        <v>95619</v>
      </c>
    </row>
    <row r="921" spans="1:81">
      <c r="A921" s="8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5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7">
        <v>531180</v>
      </c>
      <c r="AA921">
        <v>0</v>
      </c>
      <c r="AB921">
        <v>0</v>
      </c>
      <c r="AC921">
        <v>0</v>
      </c>
      <c r="AD921">
        <v>0</v>
      </c>
      <c r="AE921" s="7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6">
        <v>0.4375</v>
      </c>
      <c r="AP921" s="6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4">
        <v>11716</v>
      </c>
      <c r="BG921" t="s">
        <v>3210</v>
      </c>
      <c r="BH921" s="4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7">
        <v>2370</v>
      </c>
      <c r="BP921" s="7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4">
        <v>14310</v>
      </c>
      <c r="BZ921" t="s">
        <v>2715</v>
      </c>
      <c r="CA921" t="s">
        <v>9004</v>
      </c>
      <c r="CB921" t="s">
        <v>9003</v>
      </c>
      <c r="CC921" s="4">
        <v>95621</v>
      </c>
    </row>
    <row r="922" spans="1:81">
      <c r="A922" s="8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4">
        <v>1167</v>
      </c>
      <c r="AL922" t="s">
        <v>4192</v>
      </c>
      <c r="AM922">
        <v>1</v>
      </c>
      <c r="AN922" t="s">
        <v>1529</v>
      </c>
      <c r="AO922" s="6">
        <v>0.67013888888888884</v>
      </c>
      <c r="AP922" s="6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4">
        <v>11835</v>
      </c>
      <c r="BZ922" t="s">
        <v>177</v>
      </c>
      <c r="CA922" t="s">
        <v>9012</v>
      </c>
      <c r="CB922" t="s">
        <v>2751</v>
      </c>
      <c r="CC922" s="4">
        <v>91567</v>
      </c>
    </row>
    <row r="923" spans="1:81">
      <c r="A923" s="8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5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7">
        <v>158491</v>
      </c>
      <c r="AA923">
        <v>0</v>
      </c>
      <c r="AB923">
        <v>0</v>
      </c>
      <c r="AC923">
        <v>0</v>
      </c>
      <c r="AD923">
        <v>0</v>
      </c>
      <c r="AE923" s="7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6">
        <v>0.41666666666666669</v>
      </c>
      <c r="AP923" s="6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4">
        <v>9922</v>
      </c>
      <c r="BE923" t="s">
        <v>2934</v>
      </c>
      <c r="BF923" s="4">
        <v>1959</v>
      </c>
      <c r="BG923" t="s">
        <v>3316</v>
      </c>
      <c r="BH923" s="4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7">
        <v>1480</v>
      </c>
      <c r="BP923" s="7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4">
        <v>14310</v>
      </c>
      <c r="BZ923" t="s">
        <v>2715</v>
      </c>
      <c r="CA923" t="s">
        <v>9025</v>
      </c>
      <c r="CB923" t="s">
        <v>9024</v>
      </c>
      <c r="CC923" s="4">
        <v>99953</v>
      </c>
    </row>
    <row r="924" spans="1:81">
      <c r="A924" s="8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5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7">
        <v>123035</v>
      </c>
      <c r="AA924">
        <v>0</v>
      </c>
      <c r="AB924">
        <v>0</v>
      </c>
      <c r="AC924">
        <v>0</v>
      </c>
      <c r="AD924">
        <v>0</v>
      </c>
      <c r="AE924" s="7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6">
        <v>0.41666666666666669</v>
      </c>
      <c r="AP924" s="6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4">
        <v>11716</v>
      </c>
      <c r="BG924" t="s">
        <v>3210</v>
      </c>
      <c r="BH924" s="4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7">
        <v>2370</v>
      </c>
      <c r="BP924" s="7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4">
        <v>14310</v>
      </c>
      <c r="BZ924" t="s">
        <v>2715</v>
      </c>
      <c r="CA924" t="s">
        <v>9038</v>
      </c>
      <c r="CB924" t="s">
        <v>9037</v>
      </c>
      <c r="CC924" s="4">
        <v>95625</v>
      </c>
    </row>
    <row r="925" spans="1:81">
      <c r="A925" s="8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5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7">
        <v>76523</v>
      </c>
      <c r="AA925">
        <v>0</v>
      </c>
      <c r="AB925">
        <v>0</v>
      </c>
      <c r="AC925">
        <v>0</v>
      </c>
      <c r="AD925">
        <v>0</v>
      </c>
      <c r="AE925" s="7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6">
        <v>0.41666666666666669</v>
      </c>
      <c r="AP925" s="6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4">
        <v>13158</v>
      </c>
      <c r="BE925" t="s">
        <v>2785</v>
      </c>
      <c r="BF925" s="4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7">
        <v>3140</v>
      </c>
      <c r="BP925" s="7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4">
        <v>14310</v>
      </c>
      <c r="BZ925" t="s">
        <v>2715</v>
      </c>
      <c r="CA925" t="s">
        <v>9050</v>
      </c>
      <c r="CB925" t="s">
        <v>9049</v>
      </c>
      <c r="CC925" s="4">
        <v>99955</v>
      </c>
    </row>
    <row r="926" spans="1:81">
      <c r="A926" s="8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5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7">
        <v>207600</v>
      </c>
      <c r="AA926">
        <v>0</v>
      </c>
      <c r="AB926">
        <v>0</v>
      </c>
      <c r="AC926">
        <v>0</v>
      </c>
      <c r="AD926">
        <v>0</v>
      </c>
      <c r="AE926" s="7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6">
        <v>0.45833333333333331</v>
      </c>
      <c r="AP926" s="6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4">
        <v>8851</v>
      </c>
      <c r="BG926" t="s">
        <v>3830</v>
      </c>
      <c r="BH926" s="4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7">
        <v>4104</v>
      </c>
      <c r="BP926" s="7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4">
        <v>14310</v>
      </c>
      <c r="BZ926" t="s">
        <v>2715</v>
      </c>
      <c r="CA926" t="s">
        <v>9061</v>
      </c>
      <c r="CB926" t="s">
        <v>9060</v>
      </c>
      <c r="CC926" s="4">
        <v>95629</v>
      </c>
    </row>
    <row r="927" spans="1:81">
      <c r="A927" s="8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5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7">
        <v>393611</v>
      </c>
      <c r="AA927">
        <v>0</v>
      </c>
      <c r="AB927">
        <v>0</v>
      </c>
      <c r="AC927">
        <v>0</v>
      </c>
      <c r="AD927">
        <v>0</v>
      </c>
      <c r="AE927" s="7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6">
        <v>0.45833333333333331</v>
      </c>
      <c r="AP927" s="6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4">
        <v>9922</v>
      </c>
      <c r="BE927" t="s">
        <v>2934</v>
      </c>
      <c r="BF927" s="4">
        <v>6061</v>
      </c>
      <c r="BG927" t="s">
        <v>3805</v>
      </c>
      <c r="BH927" s="4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7">
        <v>2370</v>
      </c>
      <c r="BP927" s="7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4">
        <v>23543</v>
      </c>
      <c r="BZ927" t="s">
        <v>192</v>
      </c>
      <c r="CA927" t="s">
        <v>9072</v>
      </c>
      <c r="CB927" t="s">
        <v>9071</v>
      </c>
      <c r="CC927" s="4">
        <v>100809</v>
      </c>
    </row>
    <row r="928" spans="1:81">
      <c r="A928" s="8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5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7">
        <v>78500</v>
      </c>
      <c r="AA928">
        <v>0</v>
      </c>
      <c r="AB928">
        <v>0</v>
      </c>
      <c r="AC928">
        <v>0</v>
      </c>
      <c r="AD928">
        <v>0</v>
      </c>
      <c r="AE928" s="7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6">
        <v>0.46597222222222218</v>
      </c>
      <c r="AP928" s="6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4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7">
        <v>1498</v>
      </c>
      <c r="BP928" s="7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4">
        <v>14310</v>
      </c>
      <c r="BZ928" t="s">
        <v>2715</v>
      </c>
      <c r="CA928" t="s">
        <v>9085</v>
      </c>
      <c r="CB928" t="s">
        <v>9084</v>
      </c>
      <c r="CC928" s="4">
        <v>95633</v>
      </c>
    </row>
    <row r="929" spans="1:81">
      <c r="A929" s="8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6">
        <v>0.67847222222222225</v>
      </c>
      <c r="AP929" s="6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4">
        <v>11835</v>
      </c>
      <c r="BZ929" t="s">
        <v>177</v>
      </c>
      <c r="CA929" t="s">
        <v>9091</v>
      </c>
      <c r="CB929" t="s">
        <v>9090</v>
      </c>
      <c r="CC929" s="4">
        <v>91559</v>
      </c>
    </row>
    <row r="930" spans="1:81">
      <c r="A930" s="8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6">
        <v>0.41111111111111109</v>
      </c>
      <c r="AP930" s="6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4">
        <v>11835</v>
      </c>
      <c r="BZ930" t="s">
        <v>177</v>
      </c>
      <c r="CA930" t="s">
        <v>9097</v>
      </c>
      <c r="CB930" t="s">
        <v>9096</v>
      </c>
      <c r="CC930" s="4">
        <v>100515</v>
      </c>
    </row>
    <row r="931" spans="1:81">
      <c r="A931" s="8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4">
        <v>1167</v>
      </c>
      <c r="AL931" t="s">
        <v>4192</v>
      </c>
      <c r="AM931">
        <v>1</v>
      </c>
      <c r="AN931" t="s">
        <v>1529</v>
      </c>
      <c r="AO931" s="6">
        <v>0.47916666666666669</v>
      </c>
      <c r="AP931" s="6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4">
        <v>11835</v>
      </c>
      <c r="BZ931" t="s">
        <v>177</v>
      </c>
      <c r="CA931" t="s">
        <v>9103</v>
      </c>
      <c r="CB931" t="s">
        <v>2751</v>
      </c>
      <c r="CC931" s="4">
        <v>91569</v>
      </c>
    </row>
    <row r="932" spans="1:81">
      <c r="A932" s="8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5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7">
        <v>324761</v>
      </c>
      <c r="AA932">
        <v>0</v>
      </c>
      <c r="AB932">
        <v>0</v>
      </c>
      <c r="AC932">
        <v>0</v>
      </c>
      <c r="AD932">
        <v>0</v>
      </c>
      <c r="AE932" s="7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6">
        <v>0.4375</v>
      </c>
      <c r="AP932" s="6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4">
        <v>13158</v>
      </c>
      <c r="BE932" t="s">
        <v>2785</v>
      </c>
      <c r="BF932" s="4">
        <v>12694</v>
      </c>
      <c r="BG932" t="s">
        <v>3068</v>
      </c>
      <c r="BH932" s="4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7">
        <v>1597</v>
      </c>
      <c r="BP932" s="7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4">
        <v>14310</v>
      </c>
      <c r="BZ932" t="s">
        <v>2715</v>
      </c>
      <c r="CA932" t="s">
        <v>9116</v>
      </c>
      <c r="CB932" t="s">
        <v>9115</v>
      </c>
      <c r="CC932" s="4">
        <v>99959</v>
      </c>
    </row>
    <row r="933" spans="1:81">
      <c r="A933" s="8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5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7">
        <v>139425</v>
      </c>
      <c r="AA933">
        <v>0</v>
      </c>
      <c r="AB933">
        <v>0</v>
      </c>
      <c r="AC933">
        <v>0</v>
      </c>
      <c r="AD933">
        <v>0</v>
      </c>
      <c r="AE933" s="7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6">
        <v>0.4375</v>
      </c>
      <c r="AP933" s="6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4">
        <v>17248</v>
      </c>
      <c r="BE933" t="s">
        <v>2831</v>
      </c>
      <c r="BF933" s="4">
        <v>14182</v>
      </c>
      <c r="BG933" t="s">
        <v>2911</v>
      </c>
      <c r="BH933" s="4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7">
        <v>5378</v>
      </c>
      <c r="BP933" s="7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4">
        <v>14310</v>
      </c>
      <c r="BZ933" t="s">
        <v>2715</v>
      </c>
      <c r="CA933" t="s">
        <v>9127</v>
      </c>
      <c r="CB933" t="s">
        <v>9126</v>
      </c>
      <c r="CC933" s="4">
        <v>95637</v>
      </c>
    </row>
    <row r="934" spans="1:81">
      <c r="A934" s="8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5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7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6">
        <v>0.39513888888888887</v>
      </c>
      <c r="AP934" s="6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4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4">
        <v>23543</v>
      </c>
      <c r="BZ934" t="s">
        <v>192</v>
      </c>
      <c r="CA934" t="s">
        <v>9140</v>
      </c>
      <c r="CB934" t="s">
        <v>9139</v>
      </c>
      <c r="CC934" s="4">
        <v>98147</v>
      </c>
    </row>
    <row r="935" spans="1:81">
      <c r="A935" s="8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4">
        <v>1167</v>
      </c>
      <c r="AL935" t="s">
        <v>4192</v>
      </c>
      <c r="AM935">
        <v>1</v>
      </c>
      <c r="AN935" t="s">
        <v>1529</v>
      </c>
      <c r="AO935" s="6">
        <v>0.42708333333333331</v>
      </c>
      <c r="AP935" s="6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4">
        <v>11835</v>
      </c>
      <c r="BZ935" t="s">
        <v>177</v>
      </c>
      <c r="CA935" t="s">
        <v>9148</v>
      </c>
      <c r="CB935" t="s">
        <v>2751</v>
      </c>
      <c r="CC935" s="4">
        <v>76855</v>
      </c>
    </row>
    <row r="936" spans="1:81">
      <c r="A936" s="8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5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7">
        <v>250475</v>
      </c>
      <c r="AA936">
        <v>0</v>
      </c>
      <c r="AB936">
        <v>0</v>
      </c>
      <c r="AC936">
        <v>0</v>
      </c>
      <c r="AD936">
        <v>0</v>
      </c>
      <c r="AE936" s="7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6">
        <v>0.45833333333333331</v>
      </c>
      <c r="AP936" s="6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4">
        <v>1353</v>
      </c>
      <c r="BG936" t="s">
        <v>3336</v>
      </c>
      <c r="BH936" s="4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7">
        <v>1797</v>
      </c>
      <c r="BP936" s="7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4">
        <v>11835</v>
      </c>
      <c r="BZ936" t="s">
        <v>177</v>
      </c>
      <c r="CA936" t="s">
        <v>9162</v>
      </c>
      <c r="CB936" t="s">
        <v>9161</v>
      </c>
      <c r="CC936" s="4">
        <v>89555</v>
      </c>
    </row>
    <row r="937" spans="1:81">
      <c r="A937" s="8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5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7">
        <v>93600</v>
      </c>
      <c r="AA937">
        <v>0</v>
      </c>
      <c r="AB937">
        <v>0</v>
      </c>
      <c r="AC937">
        <v>0</v>
      </c>
      <c r="AD937">
        <v>0</v>
      </c>
      <c r="AE937" s="7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6">
        <v>0.4375</v>
      </c>
      <c r="AP937" s="6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4">
        <v>17278</v>
      </c>
      <c r="BG937" t="s">
        <v>4233</v>
      </c>
      <c r="BH937" s="4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7">
        <v>2070</v>
      </c>
      <c r="BP937" s="7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4">
        <v>14310</v>
      </c>
      <c r="BZ937" t="s">
        <v>2715</v>
      </c>
      <c r="CA937" t="s">
        <v>9174</v>
      </c>
      <c r="CB937" t="s">
        <v>9173</v>
      </c>
      <c r="CC937" s="4">
        <v>89937</v>
      </c>
    </row>
    <row r="938" spans="1:81">
      <c r="A938" s="8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5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7">
        <v>64800</v>
      </c>
      <c r="AA938">
        <v>0</v>
      </c>
      <c r="AB938">
        <v>0</v>
      </c>
      <c r="AC938">
        <v>0</v>
      </c>
      <c r="AD938" s="7">
        <v>4915.8500000000004</v>
      </c>
      <c r="AE938" s="7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6">
        <v>0.4375</v>
      </c>
      <c r="AP938" s="6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4">
        <v>11707</v>
      </c>
      <c r="BE938" t="s">
        <v>2710</v>
      </c>
      <c r="BF938" s="4">
        <v>4900</v>
      </c>
      <c r="BG938" t="s">
        <v>3877</v>
      </c>
      <c r="BH938" s="4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7">
        <v>1797</v>
      </c>
      <c r="BP938" s="7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4">
        <v>12228</v>
      </c>
      <c r="BZ938" t="s">
        <v>2790</v>
      </c>
      <c r="CA938" t="s">
        <v>9188</v>
      </c>
      <c r="CB938" t="s">
        <v>2751</v>
      </c>
      <c r="CC938" s="4">
        <v>94781</v>
      </c>
    </row>
    <row r="939" spans="1:81">
      <c r="A939" s="8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5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7">
        <v>132537</v>
      </c>
      <c r="AA939">
        <v>0</v>
      </c>
      <c r="AB939">
        <v>0</v>
      </c>
      <c r="AC939">
        <v>0</v>
      </c>
      <c r="AD939">
        <v>0</v>
      </c>
      <c r="AE939" s="7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6">
        <v>0.41666666666666669</v>
      </c>
      <c r="AP939" s="6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4">
        <v>9922</v>
      </c>
      <c r="BE939" t="s">
        <v>2934</v>
      </c>
      <c r="BF939" s="4">
        <v>14941</v>
      </c>
      <c r="BG939" t="s">
        <v>3093</v>
      </c>
      <c r="BH939" s="4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7">
        <v>2097</v>
      </c>
      <c r="BP939" s="7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4">
        <v>14310</v>
      </c>
      <c r="BZ939" t="s">
        <v>2715</v>
      </c>
      <c r="CA939" t="s">
        <v>9201</v>
      </c>
      <c r="CB939" t="s">
        <v>9200</v>
      </c>
      <c r="CC939" s="4">
        <v>99961</v>
      </c>
    </row>
    <row r="940" spans="1:81">
      <c r="A940" s="8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5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7">
        <v>62902</v>
      </c>
      <c r="AA940">
        <v>0</v>
      </c>
      <c r="AB940">
        <v>0</v>
      </c>
      <c r="AC940">
        <v>0</v>
      </c>
      <c r="AD940">
        <v>0</v>
      </c>
      <c r="AE940" s="7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6">
        <v>0.39583333333333331</v>
      </c>
      <c r="AP940" s="6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4">
        <v>8851</v>
      </c>
      <c r="BG940" t="s">
        <v>3830</v>
      </c>
      <c r="BH940" s="4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7">
        <v>2070</v>
      </c>
      <c r="BP940" s="7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4">
        <v>14310</v>
      </c>
      <c r="BZ940" t="s">
        <v>2715</v>
      </c>
      <c r="CA940" t="s">
        <v>9214</v>
      </c>
      <c r="CB940" t="s">
        <v>9213</v>
      </c>
      <c r="CC940" s="4">
        <v>95641</v>
      </c>
    </row>
    <row r="941" spans="1:81">
      <c r="A941" s="8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5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7">
        <v>80000</v>
      </c>
      <c r="AA941">
        <v>0</v>
      </c>
      <c r="AB941">
        <v>0</v>
      </c>
      <c r="AC941">
        <v>0</v>
      </c>
      <c r="AD941">
        <v>0</v>
      </c>
      <c r="AE941" s="7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6">
        <v>0.45833333333333331</v>
      </c>
      <c r="AP941" s="6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4">
        <v>11707</v>
      </c>
      <c r="BE941" t="s">
        <v>2710</v>
      </c>
      <c r="BF941" s="4">
        <v>13787</v>
      </c>
      <c r="BG941" t="s">
        <v>4797</v>
      </c>
      <c r="BH941" s="4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7">
        <v>4780</v>
      </c>
      <c r="BP941" s="7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4">
        <v>14310</v>
      </c>
      <c r="BZ941" t="s">
        <v>2715</v>
      </c>
      <c r="CA941" t="s">
        <v>9228</v>
      </c>
      <c r="CB941" t="s">
        <v>9227</v>
      </c>
      <c r="CC941" s="4">
        <v>95643</v>
      </c>
    </row>
    <row r="942" spans="1:81">
      <c r="A942" s="8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5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7">
        <v>187398</v>
      </c>
      <c r="AA942">
        <v>0</v>
      </c>
      <c r="AB942">
        <v>0</v>
      </c>
      <c r="AC942">
        <v>0</v>
      </c>
      <c r="AD942">
        <v>0</v>
      </c>
      <c r="AE942" s="7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6">
        <v>0.41666666666666669</v>
      </c>
      <c r="AP942" s="6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4">
        <v>7004</v>
      </c>
      <c r="BE942" t="s">
        <v>2897</v>
      </c>
      <c r="BF942" s="4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7">
        <v>2397</v>
      </c>
      <c r="BP942" s="7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4">
        <v>14310</v>
      </c>
      <c r="BZ942" t="s">
        <v>2715</v>
      </c>
      <c r="CA942" t="s">
        <v>9239</v>
      </c>
      <c r="CB942" t="s">
        <v>9238</v>
      </c>
      <c r="CC942" s="4">
        <v>92911</v>
      </c>
    </row>
    <row r="943" spans="1:81">
      <c r="A943" s="8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5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7">
        <v>65000</v>
      </c>
      <c r="AA943">
        <v>0</v>
      </c>
      <c r="AB943">
        <v>0</v>
      </c>
      <c r="AC943">
        <v>0</v>
      </c>
      <c r="AD943">
        <v>0</v>
      </c>
      <c r="AE943" s="7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6">
        <v>0.45833333333333331</v>
      </c>
      <c r="AP943" s="6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4">
        <v>9922</v>
      </c>
      <c r="BE943" t="s">
        <v>2934</v>
      </c>
      <c r="BF943" s="4">
        <v>1959</v>
      </c>
      <c r="BG943" t="s">
        <v>3316</v>
      </c>
      <c r="BH943" s="4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7">
        <v>4780</v>
      </c>
      <c r="BP943" s="7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4">
        <v>14310</v>
      </c>
      <c r="BZ943" t="s">
        <v>2715</v>
      </c>
      <c r="CA943" t="s">
        <v>9252</v>
      </c>
      <c r="CB943" t="s">
        <v>9251</v>
      </c>
      <c r="CC943" s="4">
        <v>99963</v>
      </c>
    </row>
    <row r="944" spans="1:81">
      <c r="A944" s="8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5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7">
        <v>265500</v>
      </c>
      <c r="AA944">
        <v>0</v>
      </c>
      <c r="AB944">
        <v>0</v>
      </c>
      <c r="AC944">
        <v>0</v>
      </c>
      <c r="AD944">
        <v>230</v>
      </c>
      <c r="AE944" s="7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6">
        <v>0.41666666666666669</v>
      </c>
      <c r="AP944" s="6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4">
        <v>9922</v>
      </c>
      <c r="BE944" t="s">
        <v>2934</v>
      </c>
      <c r="BF944" s="4">
        <v>1959</v>
      </c>
      <c r="BG944" t="s">
        <v>3316</v>
      </c>
      <c r="BH944" s="4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7">
        <v>1977</v>
      </c>
      <c r="BP944" s="7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4">
        <v>14310</v>
      </c>
      <c r="BZ944" t="s">
        <v>2715</v>
      </c>
      <c r="CA944" t="s">
        <v>9263</v>
      </c>
      <c r="CB944" t="s">
        <v>9262</v>
      </c>
      <c r="CC944" s="4">
        <v>99965</v>
      </c>
    </row>
    <row r="945" spans="1:81">
      <c r="A945" s="8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5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7">
        <v>120507</v>
      </c>
      <c r="AA945">
        <v>0</v>
      </c>
      <c r="AB945">
        <v>0</v>
      </c>
      <c r="AC945">
        <v>0</v>
      </c>
      <c r="AD945">
        <v>0</v>
      </c>
      <c r="AE945" s="7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6">
        <v>0.45833333333333331</v>
      </c>
      <c r="AP945" s="6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4">
        <v>17248</v>
      </c>
      <c r="BE945" t="s">
        <v>2831</v>
      </c>
      <c r="BF945">
        <v>876</v>
      </c>
      <c r="BG945" t="s">
        <v>3003</v>
      </c>
      <c r="BH945" s="4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7">
        <v>2030</v>
      </c>
      <c r="BP945" s="7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4">
        <v>12147</v>
      </c>
      <c r="BZ945" t="s">
        <v>260</v>
      </c>
      <c r="CA945" t="s">
        <v>9276</v>
      </c>
      <c r="CB945" t="s">
        <v>9275</v>
      </c>
      <c r="CC945" s="4">
        <v>99463</v>
      </c>
    </row>
    <row r="946" spans="1:81">
      <c r="A946" s="8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4">
        <v>1121</v>
      </c>
      <c r="AL946" t="s">
        <v>9282</v>
      </c>
      <c r="AM946">
        <v>2</v>
      </c>
      <c r="AN946" t="s">
        <v>9283</v>
      </c>
      <c r="AO946" s="6">
        <v>0.70694444444444449</v>
      </c>
      <c r="AP946" s="6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4">
        <v>11835</v>
      </c>
      <c r="BZ946" t="s">
        <v>177</v>
      </c>
      <c r="CA946" t="s">
        <v>9285</v>
      </c>
      <c r="CB946" t="s">
        <v>2751</v>
      </c>
      <c r="CC946" s="4">
        <v>91557</v>
      </c>
    </row>
    <row r="947" spans="1:81">
      <c r="A947" s="8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5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7">
        <v>316597</v>
      </c>
      <c r="AA947">
        <v>0</v>
      </c>
      <c r="AB947">
        <v>0</v>
      </c>
      <c r="AC947">
        <v>0</v>
      </c>
      <c r="AD947">
        <v>0</v>
      </c>
      <c r="AE947" s="7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6">
        <v>0.41666666666666669</v>
      </c>
      <c r="AP947" s="6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4">
        <v>13158</v>
      </c>
      <c r="BE947" t="s">
        <v>2785</v>
      </c>
      <c r="BF947" s="4">
        <v>23691</v>
      </c>
      <c r="BG947" t="s">
        <v>2786</v>
      </c>
      <c r="BH947" s="4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7">
        <v>6030</v>
      </c>
      <c r="BP947" s="7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4">
        <v>12228</v>
      </c>
      <c r="BZ947" t="s">
        <v>2790</v>
      </c>
      <c r="CA947" t="s">
        <v>9298</v>
      </c>
      <c r="CB947" t="s">
        <v>9297</v>
      </c>
      <c r="CC947" s="4">
        <v>99325</v>
      </c>
    </row>
    <row r="948" spans="1:81">
      <c r="A948" s="8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5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7">
        <v>44220</v>
      </c>
      <c r="AA948">
        <v>0</v>
      </c>
      <c r="AB948">
        <v>0</v>
      </c>
      <c r="AC948">
        <v>0</v>
      </c>
      <c r="AD948">
        <v>0</v>
      </c>
      <c r="AE948" s="7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6">
        <v>0.41666666666666669</v>
      </c>
      <c r="AP948" s="6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4">
        <v>1922</v>
      </c>
      <c r="BG948" t="s">
        <v>4082</v>
      </c>
      <c r="BH948" s="4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7">
        <v>1770</v>
      </c>
      <c r="BP948" s="7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4">
        <v>14310</v>
      </c>
      <c r="BZ948" t="s">
        <v>2715</v>
      </c>
      <c r="CA948" t="s">
        <v>9312</v>
      </c>
      <c r="CB948" t="s">
        <v>9311</v>
      </c>
      <c r="CC948" s="4">
        <v>95653</v>
      </c>
    </row>
    <row r="949" spans="1:81">
      <c r="A949" s="8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5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7">
        <v>127300</v>
      </c>
      <c r="AA949">
        <v>0</v>
      </c>
      <c r="AB949">
        <v>0</v>
      </c>
      <c r="AC949">
        <v>0</v>
      </c>
      <c r="AD949">
        <v>0</v>
      </c>
      <c r="AE949" s="7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6">
        <v>0.41666666666666669</v>
      </c>
      <c r="AP949" s="6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4">
        <v>17248</v>
      </c>
      <c r="BE949" t="s">
        <v>2831</v>
      </c>
      <c r="BF949" s="4">
        <v>1753</v>
      </c>
      <c r="BG949" t="s">
        <v>2923</v>
      </c>
      <c r="BH949" s="4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7">
        <v>1770</v>
      </c>
      <c r="BP949" s="7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4">
        <v>12228</v>
      </c>
      <c r="BZ949" t="s">
        <v>2790</v>
      </c>
      <c r="CA949" t="s">
        <v>9324</v>
      </c>
      <c r="CB949" t="s">
        <v>9323</v>
      </c>
      <c r="CC949" s="4">
        <v>97749</v>
      </c>
    </row>
    <row r="950" spans="1:81">
      <c r="A950" s="8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5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7">
        <v>37123</v>
      </c>
      <c r="AA950">
        <v>0</v>
      </c>
      <c r="AB950">
        <v>0</v>
      </c>
      <c r="AC950">
        <v>0</v>
      </c>
      <c r="AD950">
        <v>0</v>
      </c>
      <c r="AE950" s="7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6">
        <v>0.41666666666666669</v>
      </c>
      <c r="AP950" s="6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4">
        <v>4241</v>
      </c>
      <c r="BG950" t="s">
        <v>3497</v>
      </c>
      <c r="BH950" s="4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7">
        <v>1770</v>
      </c>
      <c r="BP950" s="7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4">
        <v>23543</v>
      </c>
      <c r="BZ950" t="s">
        <v>192</v>
      </c>
      <c r="CA950" t="s">
        <v>9338</v>
      </c>
      <c r="CB950" t="s">
        <v>9337</v>
      </c>
      <c r="CC950" s="4">
        <v>99659</v>
      </c>
    </row>
    <row r="951" spans="1:81">
      <c r="A951" s="8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5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7">
        <v>39290</v>
      </c>
      <c r="AA951">
        <v>0</v>
      </c>
      <c r="AB951">
        <v>0</v>
      </c>
      <c r="AC951">
        <v>0</v>
      </c>
      <c r="AD951">
        <v>0</v>
      </c>
      <c r="AE951" s="7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6">
        <v>0.41666666666666669</v>
      </c>
      <c r="AP951" s="6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4">
        <v>2507</v>
      </c>
      <c r="BG951" t="s">
        <v>2804</v>
      </c>
      <c r="BH951" s="4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7">
        <v>4180</v>
      </c>
      <c r="BP951" s="7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4">
        <v>14310</v>
      </c>
      <c r="BZ951" t="s">
        <v>2715</v>
      </c>
      <c r="CA951" t="s">
        <v>9350</v>
      </c>
      <c r="CB951" t="s">
        <v>9349</v>
      </c>
      <c r="CC951" s="4">
        <v>95659</v>
      </c>
    </row>
    <row r="952" spans="1:81">
      <c r="A952" s="8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5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7">
        <v>23172</v>
      </c>
      <c r="AA952">
        <v>0</v>
      </c>
      <c r="AB952">
        <v>0</v>
      </c>
      <c r="AC952">
        <v>0</v>
      </c>
      <c r="AD952">
        <v>0</v>
      </c>
      <c r="AE952" s="7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6">
        <v>0.42708333333333331</v>
      </c>
      <c r="AP952" s="6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4">
        <v>1922</v>
      </c>
      <c r="BG952" t="s">
        <v>4082</v>
      </c>
      <c r="BH952" s="4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7">
        <v>3880</v>
      </c>
      <c r="BP952" s="7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4">
        <v>14310</v>
      </c>
      <c r="BZ952" t="s">
        <v>2715</v>
      </c>
      <c r="CA952" t="s">
        <v>9362</v>
      </c>
      <c r="CB952" t="s">
        <v>9361</v>
      </c>
      <c r="CC952" s="4">
        <v>95661</v>
      </c>
    </row>
    <row r="953" spans="1:81">
      <c r="A953" s="8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5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7">
        <v>154460</v>
      </c>
      <c r="AA953">
        <v>0</v>
      </c>
      <c r="AB953">
        <v>0</v>
      </c>
      <c r="AC953">
        <v>0</v>
      </c>
      <c r="AD953">
        <v>0</v>
      </c>
      <c r="AE953" s="7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6">
        <v>0.41666666666666669</v>
      </c>
      <c r="AP953" s="6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4">
        <v>17248</v>
      </c>
      <c r="BE953" t="s">
        <v>2831</v>
      </c>
      <c r="BF953" s="4">
        <v>3881</v>
      </c>
      <c r="BG953" t="s">
        <v>3281</v>
      </c>
      <c r="BH953" s="4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7">
        <v>2070</v>
      </c>
      <c r="BP953" s="7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4">
        <v>12228</v>
      </c>
      <c r="BZ953" t="s">
        <v>2790</v>
      </c>
      <c r="CA953" t="s">
        <v>9375</v>
      </c>
      <c r="CB953" t="s">
        <v>9374</v>
      </c>
      <c r="CC953" s="4">
        <v>97681</v>
      </c>
    </row>
    <row r="954" spans="1:81">
      <c r="A954" s="8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5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7">
        <v>162870</v>
      </c>
      <c r="AA954">
        <v>0</v>
      </c>
      <c r="AB954">
        <v>0</v>
      </c>
      <c r="AC954">
        <v>0</v>
      </c>
      <c r="AD954">
        <v>0</v>
      </c>
      <c r="AE954" s="7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6">
        <v>0.41666666666666669</v>
      </c>
      <c r="AP954" s="6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4">
        <v>17248</v>
      </c>
      <c r="BE954" t="s">
        <v>2831</v>
      </c>
      <c r="BF954" s="4">
        <v>3881</v>
      </c>
      <c r="BG954" t="s">
        <v>3281</v>
      </c>
      <c r="BH954" s="4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7">
        <v>4394</v>
      </c>
      <c r="BP954" s="7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4">
        <v>12228</v>
      </c>
      <c r="BZ954" t="s">
        <v>2790</v>
      </c>
      <c r="CA954" t="s">
        <v>9386</v>
      </c>
      <c r="CB954" t="s">
        <v>9385</v>
      </c>
      <c r="CC954" s="4">
        <v>97683</v>
      </c>
    </row>
    <row r="955" spans="1:81">
      <c r="A955" s="8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5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7">
        <v>80000</v>
      </c>
      <c r="AA955">
        <v>0</v>
      </c>
      <c r="AB955">
        <v>0</v>
      </c>
      <c r="AC955">
        <v>0</v>
      </c>
      <c r="AD955">
        <v>0</v>
      </c>
      <c r="AE955" s="7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6">
        <v>0.45833333333333331</v>
      </c>
      <c r="AP955" s="6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4">
        <v>13158</v>
      </c>
      <c r="BE955" t="s">
        <v>2785</v>
      </c>
      <c r="BF955" s="4">
        <v>8136</v>
      </c>
      <c r="BG955" t="s">
        <v>3041</v>
      </c>
      <c r="BH955" s="4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7">
        <v>2080</v>
      </c>
      <c r="BP955" s="7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4">
        <v>12147</v>
      </c>
      <c r="BZ955" t="s">
        <v>260</v>
      </c>
      <c r="CA955" t="s">
        <v>9398</v>
      </c>
      <c r="CB955" t="s">
        <v>9397</v>
      </c>
      <c r="CC955" s="4">
        <v>101129</v>
      </c>
    </row>
    <row r="956" spans="1:81">
      <c r="A956" s="8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5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7">
        <v>371377</v>
      </c>
      <c r="AA956">
        <v>0</v>
      </c>
      <c r="AB956">
        <v>0</v>
      </c>
      <c r="AC956">
        <v>0</v>
      </c>
      <c r="AD956">
        <v>0</v>
      </c>
      <c r="AE956" s="7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6">
        <v>0.44791666666666669</v>
      </c>
      <c r="AP956" s="6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4">
        <v>1922</v>
      </c>
      <c r="BG956" t="s">
        <v>4082</v>
      </c>
      <c r="BH956" s="4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7">
        <v>1730</v>
      </c>
      <c r="BP956" s="7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4">
        <v>12147</v>
      </c>
      <c r="BZ956" t="s">
        <v>260</v>
      </c>
      <c r="CA956" t="s">
        <v>9410</v>
      </c>
      <c r="CB956" t="s">
        <v>9409</v>
      </c>
      <c r="CC956" s="4">
        <v>100785</v>
      </c>
    </row>
    <row r="957" spans="1:81">
      <c r="A957" s="8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5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7">
        <v>197280</v>
      </c>
      <c r="AA957">
        <v>0</v>
      </c>
      <c r="AB957">
        <v>0</v>
      </c>
      <c r="AC957">
        <v>0</v>
      </c>
      <c r="AD957">
        <v>0</v>
      </c>
      <c r="AE957" s="7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6">
        <v>0.45833333333333331</v>
      </c>
      <c r="AP957" s="6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4">
        <v>17248</v>
      </c>
      <c r="BE957" t="s">
        <v>2831</v>
      </c>
      <c r="BF957">
        <v>876</v>
      </c>
      <c r="BG957" t="s">
        <v>3003</v>
      </c>
      <c r="BH957" s="4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7">
        <v>2370</v>
      </c>
      <c r="BP957" s="7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4">
        <v>12147</v>
      </c>
      <c r="BZ957" t="s">
        <v>260</v>
      </c>
      <c r="CA957" t="s">
        <v>9422</v>
      </c>
      <c r="CB957" t="s">
        <v>9421</v>
      </c>
      <c r="CC957" s="4">
        <v>99465</v>
      </c>
    </row>
    <row r="958" spans="1:81">
      <c r="A958" s="8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5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7">
        <v>96579</v>
      </c>
      <c r="AA958">
        <v>0</v>
      </c>
      <c r="AB958">
        <v>0</v>
      </c>
      <c r="AC958">
        <v>0</v>
      </c>
      <c r="AD958">
        <v>0</v>
      </c>
      <c r="AE958" s="7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6">
        <v>0.62916666666666665</v>
      </c>
      <c r="AP958" s="6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4">
        <v>13158</v>
      </c>
      <c r="BE958" t="s">
        <v>2785</v>
      </c>
      <c r="BF958" s="4">
        <v>1878</v>
      </c>
      <c r="BG958" t="s">
        <v>2845</v>
      </c>
      <c r="BH958" s="4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7">
        <v>1870</v>
      </c>
      <c r="BP958" s="7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4">
        <v>14310</v>
      </c>
      <c r="BZ958" t="s">
        <v>2715</v>
      </c>
      <c r="CA958" t="s">
        <v>9435</v>
      </c>
      <c r="CB958" t="s">
        <v>9434</v>
      </c>
      <c r="CC958" s="4">
        <v>99967</v>
      </c>
    </row>
    <row r="959" spans="1:81">
      <c r="A959" s="8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5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7">
        <v>78267</v>
      </c>
      <c r="AA959">
        <v>0</v>
      </c>
      <c r="AB959">
        <v>0</v>
      </c>
      <c r="AC959">
        <v>0</v>
      </c>
      <c r="AD959">
        <v>0</v>
      </c>
      <c r="AE959" s="7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6">
        <v>0.41666666666666669</v>
      </c>
      <c r="AP959" s="6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4">
        <v>9922</v>
      </c>
      <c r="BE959" t="s">
        <v>2934</v>
      </c>
      <c r="BF959" s="4">
        <v>1959</v>
      </c>
      <c r="BG959" t="s">
        <v>3316</v>
      </c>
      <c r="BH959" s="4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7">
        <v>4180</v>
      </c>
      <c r="BP959" s="7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4">
        <v>14310</v>
      </c>
      <c r="BZ959" t="s">
        <v>2715</v>
      </c>
      <c r="CA959" t="s">
        <v>9447</v>
      </c>
      <c r="CB959" t="s">
        <v>9446</v>
      </c>
      <c r="CC959" s="4">
        <v>99969</v>
      </c>
    </row>
    <row r="960" spans="1:81">
      <c r="A960" s="8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5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7">
        <v>53143</v>
      </c>
      <c r="AA960">
        <v>0</v>
      </c>
      <c r="AB960">
        <v>0</v>
      </c>
      <c r="AC960">
        <v>0</v>
      </c>
      <c r="AD960">
        <v>0</v>
      </c>
      <c r="AE960" s="7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6">
        <v>0.41666666666666669</v>
      </c>
      <c r="AP960" s="6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4">
        <v>17278</v>
      </c>
      <c r="BG960" t="s">
        <v>4233</v>
      </c>
      <c r="BH960" s="4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7">
        <v>2070</v>
      </c>
      <c r="BP960" s="7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4">
        <v>12228</v>
      </c>
      <c r="BZ960" t="s">
        <v>2790</v>
      </c>
      <c r="CA960" t="s">
        <v>9459</v>
      </c>
      <c r="CB960" t="s">
        <v>9458</v>
      </c>
      <c r="CC960" s="4">
        <v>94729</v>
      </c>
    </row>
    <row r="961" spans="1:81">
      <c r="A961" s="8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5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7">
        <v>136676</v>
      </c>
      <c r="AA961">
        <v>0</v>
      </c>
      <c r="AB961">
        <v>0</v>
      </c>
      <c r="AC961">
        <v>0</v>
      </c>
      <c r="AD961">
        <v>0</v>
      </c>
      <c r="AE961" s="7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6">
        <v>0.45833333333333331</v>
      </c>
      <c r="AP961" s="6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4">
        <v>7004</v>
      </c>
      <c r="BE961" t="s">
        <v>2897</v>
      </c>
      <c r="BF961" s="4">
        <v>17271</v>
      </c>
      <c r="BG961" t="s">
        <v>4261</v>
      </c>
      <c r="BH961" s="4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7">
        <v>1870</v>
      </c>
      <c r="BP961" s="7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4">
        <v>14310</v>
      </c>
      <c r="BZ961" t="s">
        <v>2715</v>
      </c>
      <c r="CA961" t="s">
        <v>9473</v>
      </c>
      <c r="CB961" t="s">
        <v>9472</v>
      </c>
      <c r="CC961" s="4">
        <v>95677</v>
      </c>
    </row>
    <row r="962" spans="1:81">
      <c r="A962" s="8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5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7">
        <v>204665</v>
      </c>
      <c r="AA962">
        <v>0</v>
      </c>
      <c r="AB962">
        <v>0</v>
      </c>
      <c r="AC962">
        <v>0</v>
      </c>
      <c r="AD962">
        <v>0</v>
      </c>
      <c r="AE962" s="7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6">
        <v>0.41666666666666669</v>
      </c>
      <c r="AP962" s="6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4">
        <v>11716</v>
      </c>
      <c r="BG962" t="s">
        <v>3210</v>
      </c>
      <c r="BH962" s="4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7">
        <v>3880</v>
      </c>
      <c r="BP962" s="7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4">
        <v>14310</v>
      </c>
      <c r="BZ962" t="s">
        <v>2715</v>
      </c>
      <c r="CA962" t="s">
        <v>9488</v>
      </c>
      <c r="CB962" t="s">
        <v>9487</v>
      </c>
      <c r="CC962" s="4">
        <v>95679</v>
      </c>
    </row>
    <row r="963" spans="1:81">
      <c r="A963" s="8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5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7">
        <v>389555</v>
      </c>
      <c r="AA963">
        <v>0</v>
      </c>
      <c r="AB963">
        <v>0</v>
      </c>
      <c r="AC963">
        <v>0</v>
      </c>
      <c r="AD963">
        <v>0</v>
      </c>
      <c r="AE963" s="7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6">
        <v>0.45833333333333331</v>
      </c>
      <c r="AP963" s="6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4">
        <v>9922</v>
      </c>
      <c r="BE963" t="s">
        <v>2934</v>
      </c>
      <c r="BF963" s="4">
        <v>9850</v>
      </c>
      <c r="BG963" t="s">
        <v>2935</v>
      </c>
      <c r="BH963" s="4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7">
        <v>5580</v>
      </c>
      <c r="BP963" s="7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4">
        <v>14310</v>
      </c>
      <c r="BZ963" t="s">
        <v>2715</v>
      </c>
      <c r="CA963" t="s">
        <v>9501</v>
      </c>
      <c r="CB963" t="s">
        <v>9500</v>
      </c>
      <c r="CC963" s="4">
        <v>99971</v>
      </c>
    </row>
    <row r="964" spans="1:81">
      <c r="A964" s="8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5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7">
        <v>287848</v>
      </c>
      <c r="AA964">
        <v>0</v>
      </c>
      <c r="AB964">
        <v>0</v>
      </c>
      <c r="AC964">
        <v>0</v>
      </c>
      <c r="AD964">
        <v>0</v>
      </c>
      <c r="AE964" s="7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6">
        <v>0.45833333333333331</v>
      </c>
      <c r="AP964" s="6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4">
        <v>9922</v>
      </c>
      <c r="BE964" t="s">
        <v>2934</v>
      </c>
      <c r="BF964" s="4">
        <v>9850</v>
      </c>
      <c r="BG964" t="s">
        <v>2935</v>
      </c>
      <c r="BH964" s="4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7">
        <v>4180.01</v>
      </c>
      <c r="BP964" s="7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4">
        <v>14310</v>
      </c>
      <c r="BZ964" t="s">
        <v>2715</v>
      </c>
      <c r="CA964" t="s">
        <v>9516</v>
      </c>
      <c r="CB964" t="s">
        <v>9515</v>
      </c>
      <c r="CC964" s="4">
        <v>99973</v>
      </c>
    </row>
    <row r="965" spans="1:81">
      <c r="A965" s="8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5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7">
        <v>173471</v>
      </c>
      <c r="AA965">
        <v>0</v>
      </c>
      <c r="AB965">
        <v>0</v>
      </c>
      <c r="AC965">
        <v>0</v>
      </c>
      <c r="AD965">
        <v>0</v>
      </c>
      <c r="AE965" s="7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6">
        <v>0.63194444444444442</v>
      </c>
      <c r="AP965" s="6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4">
        <v>13158</v>
      </c>
      <c r="BE965" t="s">
        <v>2785</v>
      </c>
      <c r="BF965" s="4">
        <v>8136</v>
      </c>
      <c r="BG965" t="s">
        <v>3041</v>
      </c>
      <c r="BH965" s="4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7">
        <v>1870</v>
      </c>
      <c r="BP965" s="7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4">
        <v>12147</v>
      </c>
      <c r="BZ965" t="s">
        <v>260</v>
      </c>
      <c r="CA965" t="s">
        <v>9530</v>
      </c>
      <c r="CB965" t="s">
        <v>9529</v>
      </c>
      <c r="CC965" s="4">
        <v>99467</v>
      </c>
    </row>
    <row r="966" spans="1:81">
      <c r="A966" s="8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5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7">
        <v>92800</v>
      </c>
      <c r="AA966">
        <v>0</v>
      </c>
      <c r="AB966">
        <v>0</v>
      </c>
      <c r="AC966">
        <v>0</v>
      </c>
      <c r="AD966">
        <v>0</v>
      </c>
      <c r="AE966" s="7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6">
        <v>0.41666666666666669</v>
      </c>
      <c r="AP966" s="6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4">
        <v>4696</v>
      </c>
      <c r="BE966" t="s">
        <v>3691</v>
      </c>
      <c r="BF966" s="4">
        <v>4129</v>
      </c>
      <c r="BG966" t="s">
        <v>3478</v>
      </c>
      <c r="BH966" s="4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7">
        <v>1770</v>
      </c>
      <c r="BP966" s="7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4">
        <v>11835</v>
      </c>
      <c r="BZ966" t="s">
        <v>177</v>
      </c>
      <c r="CA966" t="s">
        <v>9542</v>
      </c>
      <c r="CB966" t="s">
        <v>9541</v>
      </c>
      <c r="CC966" s="4">
        <v>97085</v>
      </c>
    </row>
    <row r="967" spans="1:81">
      <c r="A967" s="8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4">
        <v>1167</v>
      </c>
      <c r="AL967" t="s">
        <v>4192</v>
      </c>
      <c r="AM967">
        <v>1</v>
      </c>
      <c r="AN967" t="s">
        <v>1529</v>
      </c>
      <c r="AO967" s="6">
        <v>0.375</v>
      </c>
      <c r="AP967" s="6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4">
        <v>11835</v>
      </c>
      <c r="BZ967" t="s">
        <v>177</v>
      </c>
      <c r="CA967" t="s">
        <v>9549</v>
      </c>
      <c r="CB967" t="s">
        <v>2690</v>
      </c>
      <c r="CC967" s="4">
        <v>91707</v>
      </c>
    </row>
    <row r="968" spans="1:81">
      <c r="A968" s="8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5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7">
        <v>53360</v>
      </c>
      <c r="AA968">
        <v>0</v>
      </c>
      <c r="AB968">
        <v>0</v>
      </c>
      <c r="AC968">
        <v>0</v>
      </c>
      <c r="AD968">
        <v>0</v>
      </c>
      <c r="AE968" s="7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6">
        <v>0.41666666666666669</v>
      </c>
      <c r="AP968" s="6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4">
        <v>13158</v>
      </c>
      <c r="BE968" t="s">
        <v>2785</v>
      </c>
      <c r="BF968" s="4">
        <v>4129</v>
      </c>
      <c r="BG968" t="s">
        <v>3478</v>
      </c>
      <c r="BH968" s="4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7">
        <v>1770</v>
      </c>
      <c r="BP968" s="7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4">
        <v>14310</v>
      </c>
      <c r="BZ968" t="s">
        <v>2715</v>
      </c>
      <c r="CA968" t="s">
        <v>9560</v>
      </c>
      <c r="CB968" t="s">
        <v>9559</v>
      </c>
      <c r="CC968" s="4">
        <v>99975</v>
      </c>
    </row>
    <row r="969" spans="1:81">
      <c r="A969" s="8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5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7">
        <v>50000</v>
      </c>
      <c r="AA969">
        <v>0</v>
      </c>
      <c r="AB969">
        <v>0</v>
      </c>
      <c r="AC969">
        <v>0</v>
      </c>
      <c r="AD969">
        <v>0</v>
      </c>
      <c r="AE969" s="7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6">
        <v>0.4375</v>
      </c>
      <c r="AP969" s="6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4">
        <v>11707</v>
      </c>
      <c r="BE969" t="s">
        <v>2710</v>
      </c>
      <c r="BF969">
        <v>24</v>
      </c>
      <c r="BG969" t="s">
        <v>3405</v>
      </c>
      <c r="BH969" s="4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7">
        <v>3880</v>
      </c>
      <c r="BP969" s="7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4">
        <v>14310</v>
      </c>
      <c r="BZ969" t="s">
        <v>2715</v>
      </c>
      <c r="CA969" t="s">
        <v>9574</v>
      </c>
      <c r="CB969" t="s">
        <v>9573</v>
      </c>
      <c r="CC969" s="4">
        <v>95687</v>
      </c>
    </row>
    <row r="970" spans="1:81">
      <c r="A970" s="8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5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7">
        <v>186645</v>
      </c>
      <c r="AA970">
        <v>0</v>
      </c>
      <c r="AB970">
        <v>0</v>
      </c>
      <c r="AC970">
        <v>0</v>
      </c>
      <c r="AD970">
        <v>0</v>
      </c>
      <c r="AE970" s="7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6">
        <v>0.41666666666666669</v>
      </c>
      <c r="AP970" s="6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4">
        <v>17248</v>
      </c>
      <c r="BE970" t="s">
        <v>2831</v>
      </c>
      <c r="BF970" s="4">
        <v>14182</v>
      </c>
      <c r="BG970" t="s">
        <v>2911</v>
      </c>
      <c r="BH970" s="4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7">
        <v>2346</v>
      </c>
      <c r="BP970" s="7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4">
        <v>14310</v>
      </c>
      <c r="BZ970" t="s">
        <v>2715</v>
      </c>
      <c r="CA970" t="s">
        <v>9586</v>
      </c>
      <c r="CB970" t="s">
        <v>9585</v>
      </c>
      <c r="CC970" s="4">
        <v>94989</v>
      </c>
    </row>
    <row r="971" spans="1:81">
      <c r="A971" s="8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5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7">
        <v>77760</v>
      </c>
      <c r="AA971">
        <v>0</v>
      </c>
      <c r="AB971">
        <v>0</v>
      </c>
      <c r="AC971">
        <v>0</v>
      </c>
      <c r="AD971">
        <v>0</v>
      </c>
      <c r="AE971" s="7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6">
        <v>0.41666666666666669</v>
      </c>
      <c r="AP971" s="6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4">
        <v>13158</v>
      </c>
      <c r="BE971" t="s">
        <v>2785</v>
      </c>
      <c r="BF971" s="4">
        <v>21715</v>
      </c>
      <c r="BG971" t="s">
        <v>2984</v>
      </c>
      <c r="BH971" s="4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7">
        <v>2070</v>
      </c>
      <c r="BP971" s="7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4">
        <v>14310</v>
      </c>
      <c r="BZ971" t="s">
        <v>2715</v>
      </c>
      <c r="CA971" t="s">
        <v>9596</v>
      </c>
      <c r="CB971" t="s">
        <v>9585</v>
      </c>
      <c r="CC971" s="4">
        <v>99977</v>
      </c>
    </row>
    <row r="972" spans="1:81">
      <c r="A972" s="8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5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7">
        <v>54432</v>
      </c>
      <c r="AA972">
        <v>0</v>
      </c>
      <c r="AB972">
        <v>0</v>
      </c>
      <c r="AC972">
        <v>0</v>
      </c>
      <c r="AD972">
        <v>0</v>
      </c>
      <c r="AE972" s="7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6">
        <v>0.4375</v>
      </c>
      <c r="AP972" s="6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4">
        <v>11707</v>
      </c>
      <c r="BE972" t="s">
        <v>2710</v>
      </c>
      <c r="BF972" s="4">
        <v>13787</v>
      </c>
      <c r="BG972" t="s">
        <v>4797</v>
      </c>
      <c r="BH972" s="4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7">
        <v>1837</v>
      </c>
      <c r="BP972" s="7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4">
        <v>14310</v>
      </c>
      <c r="BZ972" t="s">
        <v>2715</v>
      </c>
      <c r="CA972" t="s">
        <v>9605</v>
      </c>
      <c r="CB972" t="s">
        <v>9585</v>
      </c>
      <c r="CC972" s="4">
        <v>96745</v>
      </c>
    </row>
    <row r="973" spans="1:81">
      <c r="A973" s="8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5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7">
        <v>120808</v>
      </c>
      <c r="AA973">
        <v>0</v>
      </c>
      <c r="AB973">
        <v>0</v>
      </c>
      <c r="AC973">
        <v>0</v>
      </c>
      <c r="AD973">
        <v>0</v>
      </c>
      <c r="AE973" s="7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6">
        <v>0.45833333333333331</v>
      </c>
      <c r="AP973" s="6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4">
        <v>11707</v>
      </c>
      <c r="BE973" t="s">
        <v>2710</v>
      </c>
      <c r="BF973" s="4">
        <v>6045</v>
      </c>
      <c r="BG973" t="s">
        <v>2711</v>
      </c>
      <c r="BH973" s="4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7">
        <v>10650</v>
      </c>
      <c r="BP973" s="7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4">
        <v>12147</v>
      </c>
      <c r="BZ973" t="s">
        <v>260</v>
      </c>
      <c r="CA973" t="s">
        <v>9616</v>
      </c>
      <c r="CB973" t="s">
        <v>9585</v>
      </c>
      <c r="CC973" s="4">
        <v>98787</v>
      </c>
    </row>
    <row r="974" spans="1:81">
      <c r="A974" s="8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5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7">
        <v>145671</v>
      </c>
      <c r="AA974">
        <v>0</v>
      </c>
      <c r="AB974">
        <v>0</v>
      </c>
      <c r="AC974">
        <v>0</v>
      </c>
      <c r="AD974" s="7">
        <v>8759</v>
      </c>
      <c r="AE974" s="7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6">
        <v>0.41666666666666669</v>
      </c>
      <c r="AP974" s="6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4">
        <v>11707</v>
      </c>
      <c r="BE974" t="s">
        <v>2710</v>
      </c>
      <c r="BF974" s="4">
        <v>6045</v>
      </c>
      <c r="BG974" t="s">
        <v>2711</v>
      </c>
      <c r="BH974" s="4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7">
        <v>2897</v>
      </c>
      <c r="BP974" s="7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4">
        <v>14310</v>
      </c>
      <c r="BZ974" t="s">
        <v>2715</v>
      </c>
      <c r="CA974" t="s">
        <v>9629</v>
      </c>
      <c r="CB974" t="s">
        <v>2751</v>
      </c>
      <c r="CC974" s="4">
        <v>95549</v>
      </c>
    </row>
    <row r="975" spans="1:81">
      <c r="A975" s="8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5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7">
        <v>164225</v>
      </c>
      <c r="AA975">
        <v>0</v>
      </c>
      <c r="AB975">
        <v>0</v>
      </c>
      <c r="AC975">
        <v>0</v>
      </c>
      <c r="AD975">
        <v>0</v>
      </c>
      <c r="AE975" s="7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6">
        <v>0.62847222222222221</v>
      </c>
      <c r="AP975" s="6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4">
        <v>4241</v>
      </c>
      <c r="BG975" t="s">
        <v>3497</v>
      </c>
      <c r="BH975" s="4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4">
        <v>14310</v>
      </c>
      <c r="BZ975" t="s">
        <v>2715</v>
      </c>
      <c r="CA975" t="s">
        <v>9644</v>
      </c>
      <c r="CB975" t="s">
        <v>9585</v>
      </c>
      <c r="CC975" s="4">
        <v>95693</v>
      </c>
    </row>
    <row r="976" spans="1:81">
      <c r="A976" s="8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5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7">
        <v>61878</v>
      </c>
      <c r="AA976">
        <v>0</v>
      </c>
      <c r="AB976">
        <v>0</v>
      </c>
      <c r="AC976">
        <v>0</v>
      </c>
      <c r="AD976">
        <v>0</v>
      </c>
      <c r="AE976" s="7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6">
        <v>0.45833333333333331</v>
      </c>
      <c r="AP976" s="6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4">
        <v>11707</v>
      </c>
      <c r="BE976" t="s">
        <v>2710</v>
      </c>
      <c r="BF976" s="4">
        <v>6045</v>
      </c>
      <c r="BG976" t="s">
        <v>2711</v>
      </c>
      <c r="BH976" s="4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7">
        <v>1770</v>
      </c>
      <c r="BP976" s="7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4">
        <v>14310</v>
      </c>
      <c r="BZ976" t="s">
        <v>2715</v>
      </c>
      <c r="CA976" t="s">
        <v>9657</v>
      </c>
      <c r="CB976" t="s">
        <v>9656</v>
      </c>
      <c r="CC976" s="4">
        <v>95695</v>
      </c>
    </row>
    <row r="977" spans="1:81">
      <c r="A977" s="8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5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7">
        <v>384197</v>
      </c>
      <c r="AA977">
        <v>0</v>
      </c>
      <c r="AB977">
        <v>0</v>
      </c>
      <c r="AC977">
        <v>0</v>
      </c>
      <c r="AD977">
        <v>0</v>
      </c>
      <c r="AE977" s="7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6">
        <v>0.45833333333333331</v>
      </c>
      <c r="AP977" s="6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4">
        <v>11716</v>
      </c>
      <c r="BG977" t="s">
        <v>3210</v>
      </c>
      <c r="BH977" s="4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7">
        <v>2277</v>
      </c>
      <c r="BP977" s="7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4">
        <v>23543</v>
      </c>
      <c r="BZ977" t="s">
        <v>192</v>
      </c>
      <c r="CA977" t="s">
        <v>9667</v>
      </c>
      <c r="CB977" t="s">
        <v>9656</v>
      </c>
      <c r="CC977" s="4">
        <v>99619</v>
      </c>
    </row>
    <row r="978" spans="1:81">
      <c r="A978" s="8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5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7">
        <v>240063</v>
      </c>
      <c r="AA978">
        <v>0</v>
      </c>
      <c r="AB978">
        <v>0</v>
      </c>
      <c r="AC978">
        <v>0</v>
      </c>
      <c r="AD978">
        <v>0</v>
      </c>
      <c r="AE978" s="7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6">
        <v>0.45833333333333331</v>
      </c>
      <c r="AP978" s="6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4">
        <v>17248</v>
      </c>
      <c r="BE978" t="s">
        <v>2831</v>
      </c>
      <c r="BF978" s="4">
        <v>14182</v>
      </c>
      <c r="BG978" t="s">
        <v>2911</v>
      </c>
      <c r="BH978" s="4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7">
        <v>2070</v>
      </c>
      <c r="BP978" s="7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4">
        <v>14310</v>
      </c>
      <c r="BZ978" t="s">
        <v>2715</v>
      </c>
      <c r="CA978" t="s">
        <v>9679</v>
      </c>
      <c r="CB978" t="s">
        <v>9656</v>
      </c>
      <c r="CC978" s="4">
        <v>95697</v>
      </c>
    </row>
    <row r="979" spans="1:81">
      <c r="A979" s="8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5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7">
        <v>182426</v>
      </c>
      <c r="AA979">
        <v>0</v>
      </c>
      <c r="AB979">
        <v>0</v>
      </c>
      <c r="AC979">
        <v>0</v>
      </c>
      <c r="AD979">
        <v>0</v>
      </c>
      <c r="AE979" s="7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6">
        <v>0.41666666666666669</v>
      </c>
      <c r="AP979" s="6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4">
        <v>17248</v>
      </c>
      <c r="BE979" t="s">
        <v>2831</v>
      </c>
      <c r="BF979" s="4">
        <v>3881</v>
      </c>
      <c r="BG979" t="s">
        <v>3281</v>
      </c>
      <c r="BH979" s="4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7">
        <v>2070</v>
      </c>
      <c r="BP979" s="7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4">
        <v>12228</v>
      </c>
      <c r="BZ979" t="s">
        <v>2790</v>
      </c>
      <c r="CA979" t="s">
        <v>9689</v>
      </c>
      <c r="CB979" t="s">
        <v>9656</v>
      </c>
      <c r="CC979" s="4">
        <v>97685</v>
      </c>
    </row>
    <row r="980" spans="1:81">
      <c r="A980" s="8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5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7">
        <v>112455</v>
      </c>
      <c r="AA980">
        <v>0</v>
      </c>
      <c r="AB980">
        <v>0</v>
      </c>
      <c r="AC980">
        <v>0</v>
      </c>
      <c r="AD980">
        <v>0</v>
      </c>
      <c r="AE980" s="7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6">
        <v>0.41666666666666669</v>
      </c>
      <c r="AP980" s="6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4">
        <v>17278</v>
      </c>
      <c r="BG980" t="s">
        <v>4233</v>
      </c>
      <c r="BH980" s="4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7">
        <v>2070</v>
      </c>
      <c r="BP980" s="7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4">
        <v>12228</v>
      </c>
      <c r="BZ980" t="s">
        <v>2790</v>
      </c>
      <c r="CA980" t="s">
        <v>9702</v>
      </c>
      <c r="CB980" t="s">
        <v>9656</v>
      </c>
      <c r="CC980" s="4">
        <v>94731</v>
      </c>
    </row>
    <row r="981" spans="1:81">
      <c r="A981" s="8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5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7">
        <v>93407</v>
      </c>
      <c r="AA981">
        <v>0</v>
      </c>
      <c r="AB981">
        <v>0</v>
      </c>
      <c r="AC981">
        <v>0</v>
      </c>
      <c r="AD981">
        <v>0</v>
      </c>
      <c r="AE981" s="7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6">
        <v>0.375</v>
      </c>
      <c r="AP981" s="6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4">
        <v>7004</v>
      </c>
      <c r="BE981" t="s">
        <v>2897</v>
      </c>
      <c r="BF981" s="4">
        <v>17246</v>
      </c>
      <c r="BG981" t="s">
        <v>2944</v>
      </c>
      <c r="BH981" s="4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7">
        <v>2070</v>
      </c>
      <c r="BP981" s="7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4">
        <v>12147</v>
      </c>
      <c r="BZ981" t="s">
        <v>260</v>
      </c>
      <c r="CA981" t="s">
        <v>9715</v>
      </c>
      <c r="CB981" t="s">
        <v>9656</v>
      </c>
      <c r="CC981" s="4">
        <v>98809</v>
      </c>
    </row>
    <row r="982" spans="1:81">
      <c r="A982" s="8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6">
        <v>0.48333333333333328</v>
      </c>
      <c r="AP982" s="6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4">
        <v>12147</v>
      </c>
      <c r="BZ982" t="s">
        <v>260</v>
      </c>
      <c r="CA982" t="s">
        <v>9724</v>
      </c>
      <c r="CB982" t="s">
        <v>2751</v>
      </c>
      <c r="CC982" s="4">
        <v>99565</v>
      </c>
    </row>
    <row r="983" spans="1:81">
      <c r="A983" s="8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5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7">
        <v>395145</v>
      </c>
      <c r="AA983">
        <v>0</v>
      </c>
      <c r="AB983">
        <v>0</v>
      </c>
      <c r="AC983">
        <v>0</v>
      </c>
      <c r="AD983">
        <v>0</v>
      </c>
      <c r="AE983" s="7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6">
        <v>0.41666666666666669</v>
      </c>
      <c r="AP983" s="6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4">
        <v>11707</v>
      </c>
      <c r="BE983" t="s">
        <v>2710</v>
      </c>
      <c r="BF983" s="4">
        <v>13787</v>
      </c>
      <c r="BG983" t="s">
        <v>4797</v>
      </c>
      <c r="BH983" s="4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7">
        <v>2360</v>
      </c>
      <c r="BP983" s="7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4">
        <v>14310</v>
      </c>
      <c r="BZ983" t="s">
        <v>2715</v>
      </c>
      <c r="CA983" t="s">
        <v>9735</v>
      </c>
      <c r="CB983" t="s">
        <v>9734</v>
      </c>
      <c r="CC983" s="4">
        <v>95703</v>
      </c>
    </row>
    <row r="984" spans="1:81">
      <c r="A984" s="8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6">
        <v>0</v>
      </c>
      <c r="AP984" s="6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4">
        <v>11835</v>
      </c>
      <c r="BZ984" t="s">
        <v>177</v>
      </c>
      <c r="CA984" t="s">
        <v>9740</v>
      </c>
      <c r="CB984" t="s">
        <v>9734</v>
      </c>
      <c r="CC984" s="4">
        <v>88017</v>
      </c>
    </row>
    <row r="985" spans="1:81">
      <c r="A985" s="8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6">
        <v>0</v>
      </c>
      <c r="AP985" s="6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4">
        <v>11835</v>
      </c>
      <c r="BZ985" t="s">
        <v>177</v>
      </c>
      <c r="CA985" t="s">
        <v>9745</v>
      </c>
      <c r="CB985" t="s">
        <v>9734</v>
      </c>
      <c r="CC985" s="4">
        <v>92563</v>
      </c>
    </row>
    <row r="986" spans="1:81">
      <c r="A986" s="8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5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7">
        <v>347513</v>
      </c>
      <c r="AA986">
        <v>0</v>
      </c>
      <c r="AB986">
        <v>0</v>
      </c>
      <c r="AC986">
        <v>0</v>
      </c>
      <c r="AD986">
        <v>0</v>
      </c>
      <c r="AE986" s="7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6">
        <v>0.41666666666666669</v>
      </c>
      <c r="AP986" s="6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4">
        <v>4241</v>
      </c>
      <c r="BG986" t="s">
        <v>3497</v>
      </c>
      <c r="BH986" s="4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7">
        <v>2280</v>
      </c>
      <c r="BP986" s="7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4">
        <v>11835</v>
      </c>
      <c r="BZ986" t="s">
        <v>177</v>
      </c>
      <c r="CA986" t="s">
        <v>9756</v>
      </c>
      <c r="CB986" t="s">
        <v>9734</v>
      </c>
      <c r="CC986" s="4">
        <v>97125</v>
      </c>
    </row>
    <row r="987" spans="1:81">
      <c r="A987" s="8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5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7">
        <v>395042</v>
      </c>
      <c r="AA987">
        <v>0</v>
      </c>
      <c r="AB987">
        <v>0</v>
      </c>
      <c r="AC987">
        <v>0</v>
      </c>
      <c r="AD987">
        <v>0</v>
      </c>
      <c r="AE987" s="7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6">
        <v>0.4375</v>
      </c>
      <c r="AP987" s="6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4">
        <v>11716</v>
      </c>
      <c r="BG987" t="s">
        <v>3210</v>
      </c>
      <c r="BH987" s="4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7">
        <v>2590</v>
      </c>
      <c r="BP987" s="7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4">
        <v>14310</v>
      </c>
      <c r="BZ987" t="s">
        <v>2715</v>
      </c>
      <c r="CA987" t="s">
        <v>9766</v>
      </c>
      <c r="CB987" t="s">
        <v>9734</v>
      </c>
      <c r="CC987" s="4">
        <v>95707</v>
      </c>
    </row>
    <row r="988" spans="1:81">
      <c r="A988" s="8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6">
        <v>0.70833333333333337</v>
      </c>
      <c r="AP988" s="6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4">
        <v>11835</v>
      </c>
      <c r="BZ988" t="s">
        <v>177</v>
      </c>
      <c r="CA988" t="s">
        <v>9774</v>
      </c>
      <c r="CB988" t="s">
        <v>2751</v>
      </c>
      <c r="CC988" s="4">
        <v>98749</v>
      </c>
    </row>
    <row r="989" spans="1:81">
      <c r="A989" s="8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5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7">
        <v>72000</v>
      </c>
      <c r="AA989">
        <v>0</v>
      </c>
      <c r="AB989">
        <v>0</v>
      </c>
      <c r="AC989">
        <v>0</v>
      </c>
      <c r="AD989">
        <v>0</v>
      </c>
      <c r="AE989" s="7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6">
        <v>0.45833333333333331</v>
      </c>
      <c r="AP989" s="6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4">
        <v>11707</v>
      </c>
      <c r="BE989" t="s">
        <v>2710</v>
      </c>
      <c r="BF989">
        <v>24</v>
      </c>
      <c r="BG989" t="s">
        <v>3405</v>
      </c>
      <c r="BH989" s="4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7">
        <v>1770</v>
      </c>
      <c r="BP989" s="7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4">
        <v>11835</v>
      </c>
      <c r="BZ989" t="s">
        <v>177</v>
      </c>
      <c r="CA989" t="s">
        <v>9787</v>
      </c>
      <c r="CB989" t="s">
        <v>9734</v>
      </c>
      <c r="CC989" s="4">
        <v>89631</v>
      </c>
    </row>
    <row r="990" spans="1:81">
      <c r="A990" s="8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5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7">
        <v>110227</v>
      </c>
      <c r="AA990">
        <v>0</v>
      </c>
      <c r="AB990">
        <v>0</v>
      </c>
      <c r="AC990">
        <v>0</v>
      </c>
      <c r="AD990">
        <v>0</v>
      </c>
      <c r="AE990" s="7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6">
        <v>0.41666666666666669</v>
      </c>
      <c r="AP990" s="6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4">
        <v>17248</v>
      </c>
      <c r="BE990" t="s">
        <v>2831</v>
      </c>
      <c r="BF990" s="4">
        <v>1753</v>
      </c>
      <c r="BG990" t="s">
        <v>2923</v>
      </c>
      <c r="BH990" s="4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7">
        <v>2397</v>
      </c>
      <c r="BP990" s="7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4">
        <v>12228</v>
      </c>
      <c r="BZ990" t="s">
        <v>2790</v>
      </c>
      <c r="CA990" t="s">
        <v>9797</v>
      </c>
      <c r="CB990" t="s">
        <v>9734</v>
      </c>
      <c r="CC990" s="4">
        <v>97751</v>
      </c>
    </row>
    <row r="991" spans="1:81">
      <c r="A991" s="8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5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7">
        <v>400670</v>
      </c>
      <c r="AA991">
        <v>0</v>
      </c>
      <c r="AB991">
        <v>0</v>
      </c>
      <c r="AC991">
        <v>0</v>
      </c>
      <c r="AD991">
        <v>0</v>
      </c>
      <c r="AE991" s="7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6">
        <v>0.39583333333333331</v>
      </c>
      <c r="AP991" s="6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4">
        <v>2507</v>
      </c>
      <c r="BG991" t="s">
        <v>2804</v>
      </c>
      <c r="BH991" s="4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7">
        <v>4837</v>
      </c>
      <c r="BP991" s="7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4">
        <v>12147</v>
      </c>
      <c r="BZ991" t="s">
        <v>260</v>
      </c>
      <c r="CA991" t="s">
        <v>9806</v>
      </c>
      <c r="CB991" t="s">
        <v>9734</v>
      </c>
      <c r="CC991" s="4">
        <v>100787</v>
      </c>
    </row>
    <row r="992" spans="1:81">
      <c r="A992" s="8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5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7">
        <v>116093</v>
      </c>
      <c r="AA992">
        <v>0</v>
      </c>
      <c r="AB992">
        <v>0</v>
      </c>
      <c r="AC992">
        <v>0</v>
      </c>
      <c r="AD992">
        <v>0</v>
      </c>
      <c r="AE992" s="7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6">
        <v>0.41666666666666669</v>
      </c>
      <c r="AP992" s="6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4">
        <v>11707</v>
      </c>
      <c r="BE992" t="s">
        <v>2710</v>
      </c>
      <c r="BF992" s="4">
        <v>2269</v>
      </c>
      <c r="BG992" t="s">
        <v>3022</v>
      </c>
      <c r="BH992" s="4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7">
        <v>1697</v>
      </c>
      <c r="BP992" s="7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4">
        <v>12147</v>
      </c>
      <c r="BZ992" t="s">
        <v>260</v>
      </c>
      <c r="CA992" t="s">
        <v>9819</v>
      </c>
      <c r="CB992" t="s">
        <v>9734</v>
      </c>
      <c r="CC992" s="4">
        <v>99469</v>
      </c>
    </row>
    <row r="993" spans="1:81">
      <c r="A993" s="8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5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7">
        <v>89302</v>
      </c>
      <c r="AA993">
        <v>0</v>
      </c>
      <c r="AB993">
        <v>0</v>
      </c>
      <c r="AC993">
        <v>0</v>
      </c>
      <c r="AD993">
        <v>0</v>
      </c>
      <c r="AE993" s="7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6">
        <v>0.41666666666666669</v>
      </c>
      <c r="AP993" s="6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4">
        <v>11716</v>
      </c>
      <c r="BG993" t="s">
        <v>3210</v>
      </c>
      <c r="BH993" s="4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7">
        <v>2280</v>
      </c>
      <c r="BP993" s="7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4">
        <v>14310</v>
      </c>
      <c r="BZ993" t="s">
        <v>2715</v>
      </c>
      <c r="CA993" t="s">
        <v>9829</v>
      </c>
      <c r="CB993" t="s">
        <v>9734</v>
      </c>
      <c r="CC993" s="4">
        <v>95713</v>
      </c>
    </row>
    <row r="994" spans="1:81">
      <c r="A994" s="8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5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7">
        <v>76244</v>
      </c>
      <c r="AA994">
        <v>0</v>
      </c>
      <c r="AB994">
        <v>0</v>
      </c>
      <c r="AC994">
        <v>0</v>
      </c>
      <c r="AD994">
        <v>0</v>
      </c>
      <c r="AE994" s="7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6">
        <v>0.39583333333333331</v>
      </c>
      <c r="AP994" s="6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4">
        <v>11716</v>
      </c>
      <c r="BG994" t="s">
        <v>3210</v>
      </c>
      <c r="BH994" s="4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7">
        <v>2070</v>
      </c>
      <c r="BP994" s="7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4">
        <v>14310</v>
      </c>
      <c r="BZ994" t="s">
        <v>2715</v>
      </c>
      <c r="CA994" t="s">
        <v>9840</v>
      </c>
      <c r="CB994" t="s">
        <v>9839</v>
      </c>
      <c r="CC994" s="4">
        <v>95715</v>
      </c>
    </row>
    <row r="995" spans="1:81">
      <c r="A995" s="8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6">
        <v>0</v>
      </c>
      <c r="AP995" s="6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4">
        <v>11835</v>
      </c>
      <c r="BZ995" t="s">
        <v>177</v>
      </c>
      <c r="CA995" t="s">
        <v>9848</v>
      </c>
      <c r="CB995" t="s">
        <v>9839</v>
      </c>
      <c r="CC995" s="4">
        <v>97547</v>
      </c>
    </row>
    <row r="996" spans="1:81">
      <c r="A996" s="8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5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7">
        <v>172536</v>
      </c>
      <c r="AA996">
        <v>0</v>
      </c>
      <c r="AB996">
        <v>0</v>
      </c>
      <c r="AC996">
        <v>0</v>
      </c>
      <c r="AD996">
        <v>0</v>
      </c>
      <c r="AE996" s="7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6">
        <v>0.45833333333333331</v>
      </c>
      <c r="AP996" s="6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4">
        <v>11707</v>
      </c>
      <c r="BE996" t="s">
        <v>2710</v>
      </c>
      <c r="BF996" s="4">
        <v>13787</v>
      </c>
      <c r="BG996" t="s">
        <v>4797</v>
      </c>
      <c r="BH996" s="4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7">
        <v>1770</v>
      </c>
      <c r="BP996" s="7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4">
        <v>14310</v>
      </c>
      <c r="BZ996" t="s">
        <v>2715</v>
      </c>
      <c r="CA996" t="s">
        <v>9860</v>
      </c>
      <c r="CB996" t="s">
        <v>9839</v>
      </c>
      <c r="CC996" s="4">
        <v>95717</v>
      </c>
    </row>
    <row r="997" spans="1:81">
      <c r="A997" s="8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5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7">
        <v>75525</v>
      </c>
      <c r="AA997">
        <v>0</v>
      </c>
      <c r="AB997">
        <v>0</v>
      </c>
      <c r="AC997">
        <v>0</v>
      </c>
      <c r="AD997">
        <v>0</v>
      </c>
      <c r="AE997" s="7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6">
        <v>0.41666666666666669</v>
      </c>
      <c r="AP997" s="6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4">
        <v>11707</v>
      </c>
      <c r="BE997" t="s">
        <v>2710</v>
      </c>
      <c r="BF997">
        <v>24</v>
      </c>
      <c r="BG997" t="s">
        <v>3405</v>
      </c>
      <c r="BH997" s="4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7">
        <v>2070</v>
      </c>
      <c r="BP997" s="7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4">
        <v>23543</v>
      </c>
      <c r="BZ997" t="s">
        <v>192</v>
      </c>
      <c r="CA997" t="s">
        <v>9873</v>
      </c>
      <c r="CB997" t="s">
        <v>9839</v>
      </c>
      <c r="CC997" s="4">
        <v>100861</v>
      </c>
    </row>
    <row r="998" spans="1:81">
      <c r="A998" s="8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5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7">
        <v>90180</v>
      </c>
      <c r="AA998">
        <v>0</v>
      </c>
      <c r="AB998">
        <v>0</v>
      </c>
      <c r="AC998">
        <v>0</v>
      </c>
      <c r="AD998" s="7">
        <v>11641.95</v>
      </c>
      <c r="AE998" s="7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6">
        <v>0.45833333333333331</v>
      </c>
      <c r="AP998" s="6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4">
        <v>11707</v>
      </c>
      <c r="BE998" t="s">
        <v>2710</v>
      </c>
      <c r="BF998" s="4">
        <v>17215</v>
      </c>
      <c r="BG998" t="s">
        <v>3200</v>
      </c>
      <c r="BH998" s="4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7">
        <v>2897</v>
      </c>
      <c r="BP998" s="7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4">
        <v>11835</v>
      </c>
      <c r="BZ998" t="s">
        <v>177</v>
      </c>
      <c r="CA998" t="s">
        <v>9886</v>
      </c>
      <c r="CB998" t="s">
        <v>2751</v>
      </c>
      <c r="CC998" s="4">
        <v>91549</v>
      </c>
    </row>
    <row r="999" spans="1:81">
      <c r="A999" s="8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5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7">
        <v>114936</v>
      </c>
      <c r="AA999">
        <v>0</v>
      </c>
      <c r="AB999">
        <v>0</v>
      </c>
      <c r="AC999">
        <v>0</v>
      </c>
      <c r="AD999">
        <v>0</v>
      </c>
      <c r="AE999" s="7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6">
        <v>0.39583333333333331</v>
      </c>
      <c r="AP999" s="6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4">
        <v>7004</v>
      </c>
      <c r="BE999" t="s">
        <v>2897</v>
      </c>
      <c r="BF999">
        <v>628</v>
      </c>
      <c r="BG999" t="s">
        <v>2898</v>
      </c>
      <c r="BH999" s="4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7">
        <v>1770</v>
      </c>
      <c r="BP999" s="7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4">
        <v>14310</v>
      </c>
      <c r="BZ999" t="s">
        <v>2715</v>
      </c>
      <c r="CA999" t="s">
        <v>9897</v>
      </c>
      <c r="CB999" t="s">
        <v>9839</v>
      </c>
      <c r="CC999" s="4">
        <v>95721</v>
      </c>
    </row>
    <row r="1000" spans="1:81">
      <c r="A1000" s="8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5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7">
        <v>75600</v>
      </c>
      <c r="AA1000">
        <v>0</v>
      </c>
      <c r="AB1000">
        <v>0</v>
      </c>
      <c r="AC1000">
        <v>0</v>
      </c>
      <c r="AD1000">
        <v>0</v>
      </c>
      <c r="AE1000" s="7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6">
        <v>0.41666666666666669</v>
      </c>
      <c r="AP1000" s="6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4">
        <v>7004</v>
      </c>
      <c r="BE1000" t="s">
        <v>2897</v>
      </c>
      <c r="BF1000">
        <v>628</v>
      </c>
      <c r="BG1000" t="s">
        <v>2898</v>
      </c>
      <c r="BH1000" s="4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7">
        <v>3180</v>
      </c>
      <c r="BP1000" s="7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4">
        <v>12147</v>
      </c>
      <c r="BZ1000" t="s">
        <v>260</v>
      </c>
      <c r="CA1000" t="s">
        <v>9910</v>
      </c>
      <c r="CB1000" t="s">
        <v>9839</v>
      </c>
      <c r="CC1000" s="4">
        <v>100807</v>
      </c>
    </row>
    <row r="1001" spans="1:81">
      <c r="A1001" s="8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5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7">
        <v>264625</v>
      </c>
      <c r="AA1001">
        <v>0</v>
      </c>
      <c r="AB1001">
        <v>0</v>
      </c>
      <c r="AC1001">
        <v>0</v>
      </c>
      <c r="AD1001">
        <v>0</v>
      </c>
      <c r="AE1001" s="7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6">
        <v>0.4375</v>
      </c>
      <c r="AP1001" s="6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4">
        <v>11707</v>
      </c>
      <c r="BE1001" t="s">
        <v>2710</v>
      </c>
      <c r="BF1001" s="4">
        <v>2269</v>
      </c>
      <c r="BG1001" t="s">
        <v>3022</v>
      </c>
      <c r="BH1001" s="4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7">
        <v>2196</v>
      </c>
      <c r="BP1001" s="7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4">
        <v>14310</v>
      </c>
      <c r="BZ1001" t="s">
        <v>2715</v>
      </c>
      <c r="CA1001" t="s">
        <v>9921</v>
      </c>
      <c r="CB1001" t="s">
        <v>9839</v>
      </c>
      <c r="CC1001" s="4">
        <v>100297</v>
      </c>
    </row>
    <row r="1002" spans="1:81">
      <c r="A1002" s="8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5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7">
        <v>89739</v>
      </c>
      <c r="AA1002">
        <v>0</v>
      </c>
      <c r="AB1002">
        <v>0</v>
      </c>
      <c r="AC1002">
        <v>0</v>
      </c>
      <c r="AD1002">
        <v>0</v>
      </c>
      <c r="AE1002" s="7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6">
        <v>0.42708333333333331</v>
      </c>
      <c r="AP1002" s="6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4">
        <v>1922</v>
      </c>
      <c r="BG1002" t="s">
        <v>4082</v>
      </c>
      <c r="BH1002" s="4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7">
        <v>1770</v>
      </c>
      <c r="BP1002" s="7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4">
        <v>14310</v>
      </c>
      <c r="BZ1002" t="s">
        <v>2715</v>
      </c>
      <c r="CA1002" t="s">
        <v>9933</v>
      </c>
      <c r="CB1002" t="s">
        <v>9839</v>
      </c>
      <c r="CC1002" s="4">
        <v>95727</v>
      </c>
    </row>
    <row r="1003" spans="1:81">
      <c r="A1003" s="8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5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7">
        <v>103512</v>
      </c>
      <c r="AA1003">
        <v>0</v>
      </c>
      <c r="AB1003">
        <v>0</v>
      </c>
      <c r="AC1003">
        <v>0</v>
      </c>
      <c r="AD1003">
        <v>0</v>
      </c>
      <c r="AE1003" s="7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6">
        <v>0.41666666666666669</v>
      </c>
      <c r="AP1003" s="6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4">
        <v>7004</v>
      </c>
      <c r="BE1003" t="s">
        <v>2897</v>
      </c>
      <c r="BF1003">
        <v>628</v>
      </c>
      <c r="BG1003" t="s">
        <v>2898</v>
      </c>
      <c r="BH1003" s="4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7">
        <v>1870</v>
      </c>
      <c r="BP1003" s="7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4">
        <v>14310</v>
      </c>
      <c r="BZ1003" t="s">
        <v>2715</v>
      </c>
      <c r="CA1003" t="s">
        <v>9945</v>
      </c>
      <c r="CB1003" t="s">
        <v>9839</v>
      </c>
      <c r="CC1003" s="4">
        <v>95729</v>
      </c>
    </row>
    <row r="1004" spans="1:81">
      <c r="A1004" s="8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6">
        <v>0</v>
      </c>
      <c r="AP1004" s="6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4">
        <v>12147</v>
      </c>
      <c r="BZ1004" t="s">
        <v>260</v>
      </c>
      <c r="CA1004" t="s">
        <v>9950</v>
      </c>
      <c r="CB1004" t="s">
        <v>9839</v>
      </c>
      <c r="CC1004" s="4">
        <v>99065</v>
      </c>
    </row>
    <row r="1005" spans="1:81">
      <c r="A1005" s="8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4">
        <v>10639</v>
      </c>
      <c r="AL1005" t="s">
        <v>2746</v>
      </c>
      <c r="AM1005">
        <v>1</v>
      </c>
      <c r="AN1005" t="s">
        <v>1529</v>
      </c>
      <c r="AO1005" s="6">
        <v>0</v>
      </c>
      <c r="AP1005" s="6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4">
        <v>12147</v>
      </c>
      <c r="BZ1005" t="s">
        <v>260</v>
      </c>
      <c r="CA1005" t="s">
        <v>9957</v>
      </c>
      <c r="CB1005" t="s">
        <v>9956</v>
      </c>
      <c r="CC1005" s="4">
        <v>99389</v>
      </c>
    </row>
    <row r="1006" spans="1:81">
      <c r="A1006" s="8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5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7">
        <v>27864</v>
      </c>
      <c r="AA1006">
        <v>0</v>
      </c>
      <c r="AB1006">
        <v>0</v>
      </c>
      <c r="AC1006">
        <v>0</v>
      </c>
      <c r="AD1006">
        <v>0</v>
      </c>
      <c r="AE1006" s="7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6">
        <v>0.41666666666666669</v>
      </c>
      <c r="AP1006" s="6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4">
        <v>17248</v>
      </c>
      <c r="BE1006" t="s">
        <v>2831</v>
      </c>
      <c r="BF1006" s="4">
        <v>3881</v>
      </c>
      <c r="BG1006" t="s">
        <v>3281</v>
      </c>
      <c r="BH1006" s="4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7">
        <v>1000</v>
      </c>
      <c r="BP1006" s="7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4">
        <v>12228</v>
      </c>
      <c r="BZ1006" t="s">
        <v>2790</v>
      </c>
      <c r="CA1006" t="s">
        <v>9967</v>
      </c>
      <c r="CB1006" t="s">
        <v>9956</v>
      </c>
      <c r="CC1006" s="4">
        <v>97687</v>
      </c>
    </row>
    <row r="1007" spans="1:81">
      <c r="A1007" s="8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5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7">
        <v>55804</v>
      </c>
      <c r="AA1007">
        <v>0</v>
      </c>
      <c r="AB1007">
        <v>0</v>
      </c>
      <c r="AC1007">
        <v>0</v>
      </c>
      <c r="AD1007">
        <v>0</v>
      </c>
      <c r="AE1007" s="7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6">
        <v>0.41666666666666669</v>
      </c>
      <c r="AP1007" s="6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4">
        <v>9922</v>
      </c>
      <c r="BE1007" t="s">
        <v>2934</v>
      </c>
      <c r="BF1007" s="4">
        <v>4348</v>
      </c>
      <c r="BG1007" t="s">
        <v>3190</v>
      </c>
      <c r="BH1007" s="4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7">
        <v>1970</v>
      </c>
      <c r="BP1007" s="7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4">
        <v>14310</v>
      </c>
      <c r="BZ1007" t="s">
        <v>2715</v>
      </c>
      <c r="CA1007" t="s">
        <v>9979</v>
      </c>
      <c r="CB1007" t="s">
        <v>9980</v>
      </c>
      <c r="CC1007" s="4">
        <v>99979</v>
      </c>
    </row>
    <row r="1008" spans="1:81">
      <c r="A1008" s="8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6">
        <v>0</v>
      </c>
      <c r="AP1008" s="6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4">
        <v>11835</v>
      </c>
      <c r="BZ1008" t="s">
        <v>177</v>
      </c>
      <c r="CA1008" t="s">
        <v>9987</v>
      </c>
      <c r="CB1008" t="s">
        <v>9980</v>
      </c>
      <c r="CC1008" s="4">
        <v>88007</v>
      </c>
    </row>
    <row r="1009" spans="1:81">
      <c r="A1009" s="8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5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7">
        <v>772005</v>
      </c>
      <c r="AA1009">
        <v>0</v>
      </c>
      <c r="AB1009">
        <v>0</v>
      </c>
      <c r="AC1009">
        <v>0</v>
      </c>
      <c r="AD1009">
        <v>0</v>
      </c>
      <c r="AE1009" s="7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6">
        <v>0.45833333333333331</v>
      </c>
      <c r="AP1009" s="6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4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7">
        <v>3595</v>
      </c>
      <c r="BP1009" s="7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4">
        <v>14310</v>
      </c>
      <c r="BZ1009" t="s">
        <v>2715</v>
      </c>
      <c r="CA1009" t="s">
        <v>9997</v>
      </c>
      <c r="CB1009" t="s">
        <v>9980</v>
      </c>
      <c r="CC1009" s="4">
        <v>95735</v>
      </c>
    </row>
    <row r="1010" spans="1:81">
      <c r="A1010" s="8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5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7">
        <v>198338</v>
      </c>
      <c r="AA1010">
        <v>0</v>
      </c>
      <c r="AB1010">
        <v>0</v>
      </c>
      <c r="AC1010">
        <v>0</v>
      </c>
      <c r="AD1010">
        <v>0</v>
      </c>
      <c r="AE1010" s="7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6">
        <v>0.45833333333333331</v>
      </c>
      <c r="AP1010" s="6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4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7">
        <v>1498</v>
      </c>
      <c r="BP1010" s="7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4">
        <v>23543</v>
      </c>
      <c r="BZ1010" t="s">
        <v>192</v>
      </c>
      <c r="CA1010" t="s">
        <v>10009</v>
      </c>
      <c r="CB1010" t="s">
        <v>10010</v>
      </c>
      <c r="CC1010" s="4">
        <v>99595</v>
      </c>
    </row>
    <row r="1011" spans="1:81">
      <c r="A1011" s="8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5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7">
        <v>174900</v>
      </c>
      <c r="AA1011">
        <v>0</v>
      </c>
      <c r="AB1011" s="7">
        <v>47700</v>
      </c>
      <c r="AC1011">
        <v>0</v>
      </c>
      <c r="AD1011">
        <v>0</v>
      </c>
      <c r="AE1011" s="7">
        <v>92259</v>
      </c>
      <c r="AF1011" s="7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6">
        <v>0</v>
      </c>
      <c r="AP1011" s="6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4">
        <v>9922</v>
      </c>
      <c r="BE1011" t="s">
        <v>2934</v>
      </c>
      <c r="BF1011" s="4">
        <v>14941</v>
      </c>
      <c r="BG1011" t="s">
        <v>3093</v>
      </c>
      <c r="BH1011" s="4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7">
        <v>3779</v>
      </c>
      <c r="BP1011" s="7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4">
        <v>14310</v>
      </c>
      <c r="BZ1011" t="s">
        <v>2715</v>
      </c>
      <c r="CA1011" t="s">
        <v>10022</v>
      </c>
      <c r="CB1011" t="s">
        <v>10010</v>
      </c>
      <c r="CC1011" s="4">
        <v>99981</v>
      </c>
    </row>
    <row r="1012" spans="1:81">
      <c r="A1012" s="8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5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7">
        <v>145935</v>
      </c>
      <c r="AA1012">
        <v>0</v>
      </c>
      <c r="AB1012">
        <v>0</v>
      </c>
      <c r="AC1012">
        <v>0</v>
      </c>
      <c r="AD1012">
        <v>0</v>
      </c>
      <c r="AE1012" s="7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6">
        <v>0</v>
      </c>
      <c r="AP1012" s="6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4">
        <v>8851</v>
      </c>
      <c r="BG1012" t="s">
        <v>3830</v>
      </c>
      <c r="BH1012" s="4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7">
        <v>3280</v>
      </c>
      <c r="BP1012" s="7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4">
        <v>14310</v>
      </c>
      <c r="BZ1012" t="s">
        <v>2715</v>
      </c>
      <c r="CA1012" t="s">
        <v>10035</v>
      </c>
      <c r="CB1012" t="s">
        <v>10010</v>
      </c>
      <c r="CC1012" s="4">
        <v>95741</v>
      </c>
    </row>
    <row r="1013" spans="1:81">
      <c r="A1013" s="8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5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7">
        <v>172020</v>
      </c>
      <c r="AA1013">
        <v>0</v>
      </c>
      <c r="AB1013">
        <v>0</v>
      </c>
      <c r="AC1013">
        <v>0</v>
      </c>
      <c r="AD1013">
        <v>0</v>
      </c>
      <c r="AE1013" s="7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6">
        <v>0.41666666666666669</v>
      </c>
      <c r="AP1013" s="6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4">
        <v>17248</v>
      </c>
      <c r="BE1013" t="s">
        <v>2831</v>
      </c>
      <c r="BF1013" s="4">
        <v>14070</v>
      </c>
      <c r="BG1013" t="s">
        <v>3894</v>
      </c>
      <c r="BH1013" s="4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7">
        <v>4380</v>
      </c>
      <c r="BP1013" s="7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4">
        <v>14310</v>
      </c>
      <c r="BZ1013" t="s">
        <v>2715</v>
      </c>
      <c r="CA1013" t="s">
        <v>10047</v>
      </c>
      <c r="CB1013" t="s">
        <v>10010</v>
      </c>
      <c r="CC1013" s="4">
        <v>95743</v>
      </c>
    </row>
    <row r="1014" spans="1:81">
      <c r="A1014" s="8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4">
        <v>1167</v>
      </c>
      <c r="AL1014" t="s">
        <v>4192</v>
      </c>
      <c r="AM1014">
        <v>1</v>
      </c>
      <c r="AN1014" t="s">
        <v>1529</v>
      </c>
      <c r="AO1014" s="6">
        <v>0.64166666666666672</v>
      </c>
      <c r="AP1014" s="6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4">
        <v>11835</v>
      </c>
      <c r="BZ1014" t="s">
        <v>177</v>
      </c>
      <c r="CA1014" t="s">
        <v>10056</v>
      </c>
      <c r="CB1014" t="s">
        <v>2751</v>
      </c>
      <c r="CC1014" s="4">
        <v>82677</v>
      </c>
    </row>
    <row r="1015" spans="1:81">
      <c r="A1015" s="8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5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7">
        <v>168495</v>
      </c>
      <c r="AA1015">
        <v>0</v>
      </c>
      <c r="AB1015">
        <v>0</v>
      </c>
      <c r="AC1015">
        <v>0</v>
      </c>
      <c r="AD1015">
        <v>0</v>
      </c>
      <c r="AE1015" s="7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6">
        <v>0.41666666666666669</v>
      </c>
      <c r="AP1015" s="6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4">
        <v>17248</v>
      </c>
      <c r="BE1015" t="s">
        <v>2831</v>
      </c>
      <c r="BF1015" s="4">
        <v>14070</v>
      </c>
      <c r="BG1015" t="s">
        <v>3894</v>
      </c>
      <c r="BH1015" s="4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7">
        <v>4380</v>
      </c>
      <c r="BP1015" s="7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4">
        <v>14310</v>
      </c>
      <c r="BZ1015" t="s">
        <v>2715</v>
      </c>
      <c r="CA1015" t="s">
        <v>10066</v>
      </c>
      <c r="CB1015" t="s">
        <v>10010</v>
      </c>
      <c r="CC1015" s="4">
        <v>95745</v>
      </c>
    </row>
    <row r="1016" spans="1:81">
      <c r="A1016" s="8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5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7">
        <v>146640</v>
      </c>
      <c r="AA1016">
        <v>0</v>
      </c>
      <c r="AB1016">
        <v>0</v>
      </c>
      <c r="AC1016">
        <v>0</v>
      </c>
      <c r="AD1016">
        <v>0</v>
      </c>
      <c r="AE1016" s="7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6">
        <v>0.42708333333333331</v>
      </c>
      <c r="AP1016" s="6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4">
        <v>8851</v>
      </c>
      <c r="BG1016" t="s">
        <v>3830</v>
      </c>
      <c r="BH1016" s="4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7">
        <v>3280</v>
      </c>
      <c r="BP1016" s="7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4">
        <v>11835</v>
      </c>
      <c r="BZ1016" t="s">
        <v>177</v>
      </c>
      <c r="CA1016" t="s">
        <v>10078</v>
      </c>
      <c r="CB1016" t="s">
        <v>10010</v>
      </c>
      <c r="CC1016" s="4">
        <v>97863</v>
      </c>
    </row>
    <row r="1017" spans="1:81">
      <c r="A1017" s="8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5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7">
        <v>92624</v>
      </c>
      <c r="AA1017">
        <v>0</v>
      </c>
      <c r="AB1017">
        <v>0</v>
      </c>
      <c r="AC1017">
        <v>0</v>
      </c>
      <c r="AD1017">
        <v>0</v>
      </c>
      <c r="AE1017" s="7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6">
        <v>0.44791666666666669</v>
      </c>
      <c r="AP1017" s="6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4">
        <v>1922</v>
      </c>
      <c r="BG1017" t="s">
        <v>4082</v>
      </c>
      <c r="BH1017" s="4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7">
        <v>4080</v>
      </c>
      <c r="BP1017" s="7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4">
        <v>12147</v>
      </c>
      <c r="BZ1017" t="s">
        <v>260</v>
      </c>
      <c r="CA1017" t="s">
        <v>10089</v>
      </c>
      <c r="CB1017" t="s">
        <v>10010</v>
      </c>
      <c r="CC1017" s="4">
        <v>100789</v>
      </c>
    </row>
    <row r="1018" spans="1:81">
      <c r="A1018" s="8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5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7">
        <v>126315</v>
      </c>
      <c r="AA1018">
        <v>0</v>
      </c>
      <c r="AB1018">
        <v>0</v>
      </c>
      <c r="AC1018">
        <v>0</v>
      </c>
      <c r="AD1018">
        <v>0</v>
      </c>
      <c r="AE1018" s="7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6">
        <v>0.44791666666666669</v>
      </c>
      <c r="AP1018" s="6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4">
        <v>2507</v>
      </c>
      <c r="BG1018" t="s">
        <v>2804</v>
      </c>
      <c r="BH1018" s="4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7">
        <v>4380</v>
      </c>
      <c r="BP1018" s="7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4">
        <v>14310</v>
      </c>
      <c r="BZ1018" t="s">
        <v>2715</v>
      </c>
      <c r="CA1018" t="s">
        <v>10100</v>
      </c>
      <c r="CB1018" t="s">
        <v>10010</v>
      </c>
      <c r="CC1018" s="4">
        <v>95751</v>
      </c>
    </row>
    <row r="1019" spans="1:81">
      <c r="A1019" s="8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5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7">
        <v>123300</v>
      </c>
      <c r="AA1019">
        <v>0</v>
      </c>
      <c r="AB1019">
        <v>0</v>
      </c>
      <c r="AC1019">
        <v>0</v>
      </c>
      <c r="AD1019">
        <v>0</v>
      </c>
      <c r="AE1019" s="7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6">
        <v>0.4375</v>
      </c>
      <c r="AP1019" s="6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4">
        <v>2507</v>
      </c>
      <c r="BG1019" t="s">
        <v>2804</v>
      </c>
      <c r="BH1019" s="4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7">
        <v>4380</v>
      </c>
      <c r="BP1019" s="7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4">
        <v>14310</v>
      </c>
      <c r="BZ1019" t="s">
        <v>2715</v>
      </c>
      <c r="CA1019" t="s">
        <v>10110</v>
      </c>
      <c r="CB1019" t="s">
        <v>10010</v>
      </c>
      <c r="CC1019" s="4">
        <v>95753</v>
      </c>
    </row>
    <row r="1020" spans="1:81">
      <c r="A1020" s="8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5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7">
        <v>92184</v>
      </c>
      <c r="AA1020">
        <v>0</v>
      </c>
      <c r="AB1020">
        <v>0</v>
      </c>
      <c r="AC1020">
        <v>0</v>
      </c>
      <c r="AD1020">
        <v>0</v>
      </c>
      <c r="AE1020" s="7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6">
        <v>0.39583333333333331</v>
      </c>
      <c r="AP1020" s="6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4">
        <v>8851</v>
      </c>
      <c r="BG1020" t="s">
        <v>3830</v>
      </c>
      <c r="BH1020" s="4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7">
        <v>4380</v>
      </c>
      <c r="BP1020" s="7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4">
        <v>23543</v>
      </c>
      <c r="BZ1020" t="s">
        <v>192</v>
      </c>
      <c r="CA1020" t="s">
        <v>10121</v>
      </c>
      <c r="CB1020" t="s">
        <v>10010</v>
      </c>
      <c r="CC1020" s="4">
        <v>100967</v>
      </c>
    </row>
    <row r="1021" spans="1:81">
      <c r="A1021" s="8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5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7">
        <v>63954</v>
      </c>
      <c r="AA1021">
        <v>0</v>
      </c>
      <c r="AB1021">
        <v>0</v>
      </c>
      <c r="AC1021">
        <v>0</v>
      </c>
      <c r="AD1021">
        <v>0</v>
      </c>
      <c r="AE1021" s="7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6">
        <v>0.4375</v>
      </c>
      <c r="AP1021" s="6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4">
        <v>11707</v>
      </c>
      <c r="BE1021" t="s">
        <v>2710</v>
      </c>
      <c r="BF1021" s="4">
        <v>4900</v>
      </c>
      <c r="BG1021" t="s">
        <v>3877</v>
      </c>
      <c r="BH1021" s="4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7">
        <v>2097</v>
      </c>
      <c r="BP1021" s="7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4">
        <v>12228</v>
      </c>
      <c r="BZ1021" t="s">
        <v>2790</v>
      </c>
      <c r="CA1021" t="s">
        <v>10134</v>
      </c>
      <c r="CB1021" t="s">
        <v>10133</v>
      </c>
      <c r="CC1021" s="4">
        <v>94787</v>
      </c>
    </row>
    <row r="1022" spans="1:81">
      <c r="A1022" s="8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5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7">
        <v>44700</v>
      </c>
      <c r="AA1022">
        <v>0</v>
      </c>
      <c r="AB1022">
        <v>0</v>
      </c>
      <c r="AC1022">
        <v>0</v>
      </c>
      <c r="AD1022">
        <v>0</v>
      </c>
      <c r="AE1022" s="7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6">
        <v>0.45833333333333331</v>
      </c>
      <c r="AP1022" s="6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4">
        <v>11707</v>
      </c>
      <c r="BE1022" t="s">
        <v>2710</v>
      </c>
      <c r="BF1022" s="4">
        <v>2269</v>
      </c>
      <c r="BG1022" t="s">
        <v>3022</v>
      </c>
      <c r="BH1022" s="4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7">
        <v>1697</v>
      </c>
      <c r="BP1022" s="7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4">
        <v>12147</v>
      </c>
      <c r="BZ1022" t="s">
        <v>260</v>
      </c>
      <c r="CA1022" t="s">
        <v>10144</v>
      </c>
      <c r="CB1022" t="s">
        <v>10133</v>
      </c>
      <c r="CC1022" s="4">
        <v>99471</v>
      </c>
    </row>
    <row r="1023" spans="1:81">
      <c r="A1023" s="8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5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7">
        <v>78632</v>
      </c>
      <c r="AA1023">
        <v>0</v>
      </c>
      <c r="AB1023">
        <v>0</v>
      </c>
      <c r="AC1023">
        <v>0</v>
      </c>
      <c r="AD1023">
        <v>0</v>
      </c>
      <c r="AE1023" s="7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6">
        <v>0.41666666666666669</v>
      </c>
      <c r="AP1023" s="6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4">
        <v>9922</v>
      </c>
      <c r="BE1023" t="s">
        <v>2934</v>
      </c>
      <c r="BF1023" s="4">
        <v>4348</v>
      </c>
      <c r="BG1023" t="s">
        <v>3190</v>
      </c>
      <c r="BH1023" s="4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7">
        <v>2280</v>
      </c>
      <c r="BP1023" s="7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4">
        <v>14310</v>
      </c>
      <c r="BZ1023" t="s">
        <v>2715</v>
      </c>
      <c r="CA1023" t="s">
        <v>10157</v>
      </c>
      <c r="CB1023" t="s">
        <v>10133</v>
      </c>
      <c r="CC1023" s="4">
        <v>99983</v>
      </c>
    </row>
    <row r="1024" spans="1:81">
      <c r="A1024" s="8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5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7">
        <v>64000</v>
      </c>
      <c r="AA1024">
        <v>0</v>
      </c>
      <c r="AB1024">
        <v>0</v>
      </c>
      <c r="AC1024">
        <v>0</v>
      </c>
      <c r="AD1024">
        <v>0</v>
      </c>
      <c r="AE1024" s="7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6">
        <v>0.41666666666666669</v>
      </c>
      <c r="AP1024" s="6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4">
        <v>9922</v>
      </c>
      <c r="BE1024" t="s">
        <v>2934</v>
      </c>
      <c r="BF1024" s="4">
        <v>1959</v>
      </c>
      <c r="BG1024" t="s">
        <v>3316</v>
      </c>
      <c r="BH1024" s="4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7">
        <v>4380</v>
      </c>
      <c r="BP1024" s="7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4">
        <v>12147</v>
      </c>
      <c r="BZ1024" t="s">
        <v>260</v>
      </c>
      <c r="CA1024" t="s">
        <v>10168</v>
      </c>
      <c r="CB1024" t="s">
        <v>10133</v>
      </c>
      <c r="CC1024" s="4">
        <v>100609</v>
      </c>
    </row>
    <row r="1025" spans="1:81">
      <c r="A1025" s="8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5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7">
        <v>71000</v>
      </c>
      <c r="AA1025">
        <v>0</v>
      </c>
      <c r="AB1025">
        <v>0</v>
      </c>
      <c r="AC1025">
        <v>0</v>
      </c>
      <c r="AD1025" s="7">
        <v>5709.01</v>
      </c>
      <c r="AE1025" s="7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6">
        <v>0.4375</v>
      </c>
      <c r="AP1025" s="6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4">
        <v>11707</v>
      </c>
      <c r="BE1025" t="s">
        <v>2710</v>
      </c>
      <c r="BF1025" s="4">
        <v>4900</v>
      </c>
      <c r="BG1025" t="s">
        <v>3877</v>
      </c>
      <c r="BH1025" s="4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7">
        <v>2496</v>
      </c>
      <c r="BP1025" s="7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4">
        <v>12228</v>
      </c>
      <c r="BZ1025" t="s">
        <v>2790</v>
      </c>
      <c r="CA1025" t="s">
        <v>10181</v>
      </c>
      <c r="CB1025" t="s">
        <v>2751</v>
      </c>
      <c r="CC1025" s="4">
        <v>94783</v>
      </c>
    </row>
    <row r="1026" spans="1:81">
      <c r="A1026" s="8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6">
        <v>0</v>
      </c>
      <c r="AP1026" s="6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4">
        <v>11835</v>
      </c>
      <c r="BZ1026" t="s">
        <v>177</v>
      </c>
      <c r="CA1026" t="s">
        <v>10187</v>
      </c>
      <c r="CB1026" t="s">
        <v>10133</v>
      </c>
      <c r="CC1026" s="4">
        <v>88005</v>
      </c>
    </row>
    <row r="1027" spans="1:81">
      <c r="A1027" s="8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6">
        <v>0</v>
      </c>
      <c r="AP1027" s="6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4">
        <v>11835</v>
      </c>
      <c r="BZ1027" t="s">
        <v>177</v>
      </c>
      <c r="CA1027" t="s">
        <v>10192</v>
      </c>
      <c r="CB1027" t="s">
        <v>10133</v>
      </c>
      <c r="CC1027" s="4">
        <v>88003</v>
      </c>
    </row>
    <row r="1028" spans="1:81">
      <c r="A1028" s="8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5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7">
        <v>65000</v>
      </c>
      <c r="AA1028">
        <v>0</v>
      </c>
      <c r="AB1028">
        <v>0</v>
      </c>
      <c r="AC1028">
        <v>0</v>
      </c>
      <c r="AD1028">
        <v>0</v>
      </c>
      <c r="AE1028" s="7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6">
        <v>0.4375</v>
      </c>
      <c r="AP1028" s="6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4">
        <v>7004</v>
      </c>
      <c r="BE1028" t="s">
        <v>2897</v>
      </c>
      <c r="BF1028">
        <v>628</v>
      </c>
      <c r="BG1028" t="s">
        <v>2898</v>
      </c>
      <c r="BH1028" s="4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7">
        <v>2280</v>
      </c>
      <c r="BP1028" s="7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4">
        <v>12147</v>
      </c>
      <c r="BZ1028" t="s">
        <v>260</v>
      </c>
      <c r="CA1028" t="s">
        <v>10205</v>
      </c>
      <c r="CB1028" t="s">
        <v>10133</v>
      </c>
      <c r="CC1028" s="4">
        <v>100811</v>
      </c>
    </row>
    <row r="1029" spans="1:81">
      <c r="A1029" s="8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5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7">
        <v>97049</v>
      </c>
      <c r="AA1029">
        <v>0</v>
      </c>
      <c r="AB1029">
        <v>0</v>
      </c>
      <c r="AC1029">
        <v>0</v>
      </c>
      <c r="AD1029">
        <v>0</v>
      </c>
      <c r="AE1029" s="7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6">
        <v>0.41666666666666669</v>
      </c>
      <c r="AP1029" s="6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4">
        <v>17248</v>
      </c>
      <c r="BE1029" t="s">
        <v>2831</v>
      </c>
      <c r="BF1029">
        <v>876</v>
      </c>
      <c r="BG1029" t="s">
        <v>3003</v>
      </c>
      <c r="BH1029" s="4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7">
        <v>3280</v>
      </c>
      <c r="BP1029" s="7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4">
        <v>14310</v>
      </c>
      <c r="BZ1029" t="s">
        <v>2715</v>
      </c>
      <c r="CA1029" t="s">
        <v>10216</v>
      </c>
      <c r="CB1029" t="s">
        <v>10133</v>
      </c>
      <c r="CC1029" s="4">
        <v>95765</v>
      </c>
    </row>
    <row r="1030" spans="1:81">
      <c r="A1030" s="8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5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7">
        <v>103041</v>
      </c>
      <c r="AA1030">
        <v>0</v>
      </c>
      <c r="AB1030">
        <v>0</v>
      </c>
      <c r="AC1030">
        <v>0</v>
      </c>
      <c r="AD1030">
        <v>0</v>
      </c>
      <c r="AE1030" s="7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6">
        <v>0.41666666666666669</v>
      </c>
      <c r="AP1030" s="6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4">
        <v>4241</v>
      </c>
      <c r="BG1030" t="s">
        <v>3497</v>
      </c>
      <c r="BH1030" s="4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7">
        <v>2280</v>
      </c>
      <c r="BP1030" s="7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4">
        <v>23543</v>
      </c>
      <c r="BZ1030" t="s">
        <v>192</v>
      </c>
      <c r="CA1030" t="s">
        <v>10226</v>
      </c>
      <c r="CB1030" t="s">
        <v>10133</v>
      </c>
      <c r="CC1030" s="4">
        <v>100873</v>
      </c>
    </row>
    <row r="1031" spans="1:81">
      <c r="A1031" s="8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5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7">
        <v>233684</v>
      </c>
      <c r="AA1031">
        <v>0</v>
      </c>
      <c r="AB1031">
        <v>0</v>
      </c>
      <c r="AC1031">
        <v>0</v>
      </c>
      <c r="AD1031">
        <v>0</v>
      </c>
      <c r="AE1031" s="7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6">
        <v>0</v>
      </c>
      <c r="AP1031" s="6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4">
        <v>9922</v>
      </c>
      <c r="BE1031" t="s">
        <v>2934</v>
      </c>
      <c r="BF1031" s="4">
        <v>9850</v>
      </c>
      <c r="BG1031" t="s">
        <v>2935</v>
      </c>
      <c r="BH1031" s="4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7">
        <v>1963</v>
      </c>
      <c r="BP1031" s="7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4">
        <v>14310</v>
      </c>
      <c r="BZ1031" t="s">
        <v>2715</v>
      </c>
      <c r="CA1031" t="s">
        <v>10237</v>
      </c>
      <c r="CB1031" t="s">
        <v>10133</v>
      </c>
      <c r="CC1031" s="4">
        <v>99987</v>
      </c>
    </row>
    <row r="1032" spans="1:81">
      <c r="A1032" s="8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5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7">
        <v>414763</v>
      </c>
      <c r="AA1032">
        <v>0</v>
      </c>
      <c r="AB1032">
        <v>0</v>
      </c>
      <c r="AC1032">
        <v>0</v>
      </c>
      <c r="AD1032">
        <v>0</v>
      </c>
      <c r="AE1032" s="7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6">
        <v>0</v>
      </c>
      <c r="AP1032" s="6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4">
        <v>13158</v>
      </c>
      <c r="BE1032" t="s">
        <v>2785</v>
      </c>
      <c r="BF1032" s="4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7">
        <v>3083</v>
      </c>
      <c r="BP1032" s="7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4">
        <v>14310</v>
      </c>
      <c r="BZ1032" t="s">
        <v>2715</v>
      </c>
      <c r="CA1032" t="s">
        <v>10245</v>
      </c>
      <c r="CB1032" t="s">
        <v>10133</v>
      </c>
      <c r="CC1032" s="4">
        <v>99989</v>
      </c>
    </row>
    <row r="1033" spans="1:81">
      <c r="A1033" s="8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4">
        <v>1167</v>
      </c>
      <c r="AL1033" t="s">
        <v>4192</v>
      </c>
      <c r="AM1033">
        <v>1</v>
      </c>
      <c r="AN1033" t="s">
        <v>1529</v>
      </c>
      <c r="AO1033" s="6">
        <v>0.4777777777777778</v>
      </c>
      <c r="AP1033" s="6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4">
        <v>11835</v>
      </c>
      <c r="BZ1033" t="s">
        <v>177</v>
      </c>
      <c r="CA1033" t="s">
        <v>10250</v>
      </c>
      <c r="CB1033" t="s">
        <v>2690</v>
      </c>
      <c r="CC1033" s="4">
        <v>98969</v>
      </c>
    </row>
    <row r="1034" spans="1:81">
      <c r="A1034" s="8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5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6">
        <v>0</v>
      </c>
      <c r="AP1034" s="6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4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4">
        <v>11835</v>
      </c>
      <c r="BZ1034" t="s">
        <v>177</v>
      </c>
      <c r="CA1034" t="s">
        <v>10257</v>
      </c>
      <c r="CB1034" t="s">
        <v>10133</v>
      </c>
      <c r="CC1034" s="4">
        <v>100507</v>
      </c>
    </row>
    <row r="1035" spans="1:81">
      <c r="A1035" s="8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6">
        <v>0</v>
      </c>
      <c r="AP1035" s="6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4">
        <v>11835</v>
      </c>
      <c r="BZ1035" t="s">
        <v>177</v>
      </c>
      <c r="CA1035" t="s">
        <v>10262</v>
      </c>
      <c r="CB1035" t="s">
        <v>10133</v>
      </c>
      <c r="CC1035" s="4">
        <v>88001</v>
      </c>
    </row>
    <row r="1036" spans="1:81">
      <c r="A1036" s="8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5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7">
        <v>51560</v>
      </c>
      <c r="AA1036">
        <v>0</v>
      </c>
      <c r="AB1036">
        <v>0</v>
      </c>
      <c r="AC1036">
        <v>0</v>
      </c>
      <c r="AD1036">
        <v>0</v>
      </c>
      <c r="AE1036" s="7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6">
        <v>0.45833333333333331</v>
      </c>
      <c r="AP1036" s="6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4">
        <v>7004</v>
      </c>
      <c r="BE1036" t="s">
        <v>2897</v>
      </c>
      <c r="BF1036" s="4">
        <v>17271</v>
      </c>
      <c r="BG1036" t="s">
        <v>4261</v>
      </c>
      <c r="BH1036" s="4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7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4">
        <v>14310</v>
      </c>
      <c r="BZ1036" t="s">
        <v>2715</v>
      </c>
      <c r="CA1036" t="s">
        <v>10275</v>
      </c>
      <c r="CB1036" t="s">
        <v>10133</v>
      </c>
      <c r="CC1036" s="4">
        <v>95771</v>
      </c>
    </row>
    <row r="1037" spans="1:81">
      <c r="A1037" s="8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5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7">
        <v>58000</v>
      </c>
      <c r="AA1037">
        <v>0</v>
      </c>
      <c r="AB1037">
        <v>0</v>
      </c>
      <c r="AC1037">
        <v>0</v>
      </c>
      <c r="AD1037">
        <v>0</v>
      </c>
      <c r="AE1037" s="7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6">
        <v>0</v>
      </c>
      <c r="AP1037" s="6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4">
        <v>13158</v>
      </c>
      <c r="BE1037" t="s">
        <v>2785</v>
      </c>
      <c r="BF1037" s="4">
        <v>9922</v>
      </c>
      <c r="BG1037" t="s">
        <v>2934</v>
      </c>
      <c r="BH1037" s="4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7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4">
        <v>12147</v>
      </c>
      <c r="BZ1037" t="s">
        <v>260</v>
      </c>
      <c r="CA1037" t="s">
        <v>10292</v>
      </c>
      <c r="CB1037" t="s">
        <v>10133</v>
      </c>
      <c r="CC1037" s="4">
        <v>99841</v>
      </c>
    </row>
    <row r="1038" spans="1:81">
      <c r="A1038" s="8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5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7">
        <v>283253</v>
      </c>
      <c r="AA1038">
        <v>0</v>
      </c>
      <c r="AB1038">
        <v>0</v>
      </c>
      <c r="AC1038">
        <v>0</v>
      </c>
      <c r="AD1038">
        <v>0</v>
      </c>
      <c r="AE1038" s="7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6">
        <v>0</v>
      </c>
      <c r="AP1038" s="6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4">
        <v>9922</v>
      </c>
      <c r="BE1038" t="s">
        <v>2934</v>
      </c>
      <c r="BF1038" s="4">
        <v>9850</v>
      </c>
      <c r="BG1038" t="s">
        <v>2935</v>
      </c>
      <c r="BH1038" s="4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7">
        <v>1380</v>
      </c>
      <c r="BP1038" s="7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4">
        <v>14310</v>
      </c>
      <c r="BZ1038" t="s">
        <v>2715</v>
      </c>
      <c r="CA1038" t="s">
        <v>10304</v>
      </c>
      <c r="CB1038" t="s">
        <v>10133</v>
      </c>
      <c r="CC1038" s="4">
        <v>100299</v>
      </c>
    </row>
    <row r="1039" spans="1:81">
      <c r="A1039" s="8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5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7">
        <v>30991</v>
      </c>
      <c r="AA1039">
        <v>0</v>
      </c>
      <c r="AB1039">
        <v>0</v>
      </c>
      <c r="AC1039">
        <v>0</v>
      </c>
      <c r="AD1039">
        <v>0</v>
      </c>
      <c r="AE1039" s="7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6">
        <v>0</v>
      </c>
      <c r="AP1039" s="6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4">
        <v>9922</v>
      </c>
      <c r="BE1039" t="s">
        <v>2934</v>
      </c>
      <c r="BF1039" s="4">
        <v>4348</v>
      </c>
      <c r="BG1039" t="s">
        <v>3190</v>
      </c>
      <c r="BH1039" s="4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7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4">
        <v>14310</v>
      </c>
      <c r="BZ1039" t="s">
        <v>2715</v>
      </c>
      <c r="CA1039" t="s">
        <v>10317</v>
      </c>
      <c r="CB1039" t="s">
        <v>10133</v>
      </c>
      <c r="CC1039" s="4">
        <v>99991</v>
      </c>
    </row>
    <row r="1040" spans="1:81">
      <c r="A1040" s="8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5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7">
        <v>99462</v>
      </c>
      <c r="AA1040">
        <v>0</v>
      </c>
      <c r="AB1040">
        <v>0</v>
      </c>
      <c r="AC1040">
        <v>0</v>
      </c>
      <c r="AD1040">
        <v>0</v>
      </c>
      <c r="AE1040" s="7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6">
        <v>0</v>
      </c>
      <c r="AP1040" s="6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4">
        <v>13158</v>
      </c>
      <c r="BE1040" t="s">
        <v>2785</v>
      </c>
      <c r="BF1040" s="4">
        <v>8136</v>
      </c>
      <c r="BG1040" t="s">
        <v>3041</v>
      </c>
      <c r="BH1040" s="4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7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4">
        <v>12147</v>
      </c>
      <c r="BZ1040" t="s">
        <v>260</v>
      </c>
      <c r="CA1040" t="s">
        <v>10329</v>
      </c>
      <c r="CB1040" t="s">
        <v>10133</v>
      </c>
      <c r="CC1040" s="4">
        <v>99005</v>
      </c>
    </row>
    <row r="1041" spans="1:81">
      <c r="A1041" s="8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5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7">
        <v>232292</v>
      </c>
      <c r="AA1041">
        <v>0</v>
      </c>
      <c r="AB1041">
        <v>0</v>
      </c>
      <c r="AC1041">
        <v>0</v>
      </c>
      <c r="AD1041">
        <v>0</v>
      </c>
      <c r="AE1041" s="7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6">
        <v>0</v>
      </c>
      <c r="AP1041" s="6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4">
        <v>9922</v>
      </c>
      <c r="BE1041" t="s">
        <v>2934</v>
      </c>
      <c r="BF1041" s="4">
        <v>6061</v>
      </c>
      <c r="BG1041" t="s">
        <v>3805</v>
      </c>
      <c r="BH1041" s="4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7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4">
        <v>14310</v>
      </c>
      <c r="BZ1041" t="s">
        <v>2715</v>
      </c>
      <c r="CA1041" t="s">
        <v>10341</v>
      </c>
      <c r="CB1041" t="s">
        <v>10133</v>
      </c>
      <c r="CC1041" s="4">
        <v>99993</v>
      </c>
    </row>
    <row r="1042" spans="1:81">
      <c r="A1042" s="8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5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7">
        <v>18000</v>
      </c>
      <c r="AA1042">
        <v>0</v>
      </c>
      <c r="AB1042">
        <v>0</v>
      </c>
      <c r="AC1042">
        <v>0</v>
      </c>
      <c r="AD1042">
        <v>0</v>
      </c>
      <c r="AE1042" s="7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6">
        <v>0</v>
      </c>
      <c r="AP1042" s="6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4">
        <v>9922</v>
      </c>
      <c r="BE1042" t="s">
        <v>2934</v>
      </c>
      <c r="BF1042" s="4">
        <v>9850</v>
      </c>
      <c r="BG1042" t="s">
        <v>2935</v>
      </c>
      <c r="BH1042" s="4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7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4">
        <v>14310</v>
      </c>
      <c r="BZ1042" t="s">
        <v>2715</v>
      </c>
      <c r="CA1042" t="s">
        <v>10354</v>
      </c>
      <c r="CB1042" t="s">
        <v>10133</v>
      </c>
      <c r="CC1042" s="4">
        <v>99995</v>
      </c>
    </row>
    <row r="1043" spans="1:81">
      <c r="A1043" s="8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5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7">
        <v>7839</v>
      </c>
      <c r="AA1043">
        <v>0</v>
      </c>
      <c r="AB1043">
        <v>0</v>
      </c>
      <c r="AC1043">
        <v>0</v>
      </c>
      <c r="AD1043">
        <v>0</v>
      </c>
      <c r="AE1043" s="7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6">
        <v>0</v>
      </c>
      <c r="AP1043" s="6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4">
        <v>9922</v>
      </c>
      <c r="BE1043" t="s">
        <v>2934</v>
      </c>
      <c r="BF1043" s="4">
        <v>4348</v>
      </c>
      <c r="BG1043" t="s">
        <v>3190</v>
      </c>
      <c r="BH1043" s="4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7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4">
        <v>14310</v>
      </c>
      <c r="BZ1043" t="s">
        <v>2715</v>
      </c>
      <c r="CA1043" t="s">
        <v>10368</v>
      </c>
      <c r="CB1043" t="s">
        <v>10133</v>
      </c>
      <c r="CC1043" s="4">
        <v>99997</v>
      </c>
    </row>
    <row r="1044" spans="1:81">
      <c r="A1044" s="8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5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7">
        <v>35000</v>
      </c>
      <c r="AA1044">
        <v>0</v>
      </c>
      <c r="AB1044">
        <v>0</v>
      </c>
      <c r="AC1044">
        <v>0</v>
      </c>
      <c r="AD1044">
        <v>0</v>
      </c>
      <c r="AE1044" s="7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6">
        <v>0</v>
      </c>
      <c r="AP1044" s="6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4">
        <v>9922</v>
      </c>
      <c r="BE1044" t="s">
        <v>2934</v>
      </c>
      <c r="BF1044" s="4">
        <v>6061</v>
      </c>
      <c r="BG1044" t="s">
        <v>3805</v>
      </c>
      <c r="BH1044" s="4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7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4">
        <v>14310</v>
      </c>
      <c r="BZ1044" t="s">
        <v>2715</v>
      </c>
      <c r="CA1044" t="s">
        <v>10381</v>
      </c>
      <c r="CB1044" t="s">
        <v>10133</v>
      </c>
      <c r="CC1044" s="4">
        <v>99999</v>
      </c>
    </row>
    <row r="1045" spans="1:81">
      <c r="A1045" s="8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5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7">
        <v>109020</v>
      </c>
      <c r="AA1045">
        <v>0</v>
      </c>
      <c r="AB1045">
        <v>0</v>
      </c>
      <c r="AC1045">
        <v>0</v>
      </c>
      <c r="AD1045">
        <v>0</v>
      </c>
      <c r="AE1045" s="7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6">
        <v>0</v>
      </c>
      <c r="AP1045" s="6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4">
        <v>13158</v>
      </c>
      <c r="BE1045" t="s">
        <v>2785</v>
      </c>
      <c r="BF1045" s="4">
        <v>8136</v>
      </c>
      <c r="BG1045" t="s">
        <v>3041</v>
      </c>
      <c r="BH1045" s="4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7">
        <v>1870</v>
      </c>
      <c r="BP1045" s="7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4">
        <v>12147</v>
      </c>
      <c r="BZ1045" t="s">
        <v>260</v>
      </c>
      <c r="CA1045" t="s">
        <v>10392</v>
      </c>
      <c r="CB1045" t="s">
        <v>10133</v>
      </c>
      <c r="CC1045" s="4">
        <v>99473</v>
      </c>
    </row>
    <row r="1046" spans="1:81">
      <c r="A1046" s="8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6">
        <v>0</v>
      </c>
      <c r="AP1046" s="6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4">
        <v>12147</v>
      </c>
      <c r="BZ1046" t="s">
        <v>260</v>
      </c>
      <c r="CA1046" t="s">
        <v>10399</v>
      </c>
      <c r="CB1046" t="s">
        <v>10133</v>
      </c>
      <c r="CC1046" s="4">
        <v>100409</v>
      </c>
    </row>
    <row r="1047" spans="1:81">
      <c r="A1047" s="8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4">
        <v>10639</v>
      </c>
      <c r="AL1047" t="s">
        <v>2746</v>
      </c>
      <c r="AM1047">
        <v>1</v>
      </c>
      <c r="AN1047" t="s">
        <v>1529</v>
      </c>
      <c r="AO1047" s="6">
        <v>0</v>
      </c>
      <c r="AP1047" s="6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4">
        <v>11835</v>
      </c>
      <c r="BZ1047" t="s">
        <v>177</v>
      </c>
      <c r="CA1047" t="s">
        <v>10406</v>
      </c>
      <c r="CB1047" t="s">
        <v>10133</v>
      </c>
      <c r="CC1047" s="4">
        <v>97665</v>
      </c>
    </row>
    <row r="1048" spans="1:81">
      <c r="A1048" s="8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6">
        <v>0</v>
      </c>
      <c r="AP1048" s="6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4">
        <v>11835</v>
      </c>
      <c r="BZ1048" t="s">
        <v>177</v>
      </c>
      <c r="CA1048" t="s">
        <v>10413</v>
      </c>
      <c r="CB1048" t="s">
        <v>10133</v>
      </c>
      <c r="CC1048" s="4">
        <v>87995</v>
      </c>
    </row>
    <row r="1049" spans="1:81">
      <c r="A1049" s="8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6">
        <v>0</v>
      </c>
      <c r="AP1049" s="6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4">
        <v>11835</v>
      </c>
      <c r="BZ1049" t="s">
        <v>177</v>
      </c>
      <c r="CA1049" t="s">
        <v>10420</v>
      </c>
      <c r="CB1049" t="s">
        <v>10133</v>
      </c>
      <c r="CC1049" s="4">
        <v>87993</v>
      </c>
    </row>
    <row r="1050" spans="1:81">
      <c r="A1050" s="8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6">
        <v>0</v>
      </c>
      <c r="AP1050" s="6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4">
        <v>11835</v>
      </c>
      <c r="BZ1050" t="s">
        <v>177</v>
      </c>
      <c r="CA1050" t="s">
        <v>10425</v>
      </c>
      <c r="CB1050" t="s">
        <v>10133</v>
      </c>
      <c r="CC1050" s="4">
        <v>92565</v>
      </c>
    </row>
    <row r="1051" spans="1:81">
      <c r="A1051" s="8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6">
        <v>0</v>
      </c>
      <c r="AP1051" s="6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4">
        <v>11835</v>
      </c>
      <c r="BZ1051" t="s">
        <v>177</v>
      </c>
      <c r="CA1051" t="s">
        <v>10432</v>
      </c>
      <c r="CB1051" t="s">
        <v>10133</v>
      </c>
      <c r="CC1051" s="4">
        <v>97055</v>
      </c>
    </row>
    <row r="1052" spans="1:81">
      <c r="A1052" s="8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6">
        <v>0</v>
      </c>
      <c r="AP1052" s="6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4">
        <v>11835</v>
      </c>
      <c r="BZ1052" t="s">
        <v>177</v>
      </c>
      <c r="CA1052" t="s">
        <v>10438</v>
      </c>
      <c r="CB1052" t="s">
        <v>10133</v>
      </c>
      <c r="CC1052" s="4">
        <v>87987</v>
      </c>
    </row>
    <row r="1053" spans="1:81">
      <c r="A1053" s="8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7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6">
        <v>0</v>
      </c>
      <c r="AP1053" s="6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4">
        <v>12147</v>
      </c>
      <c r="BZ1053" t="s">
        <v>260</v>
      </c>
      <c r="CA1053" t="s">
        <v>10446</v>
      </c>
      <c r="CB1053" t="s">
        <v>10133</v>
      </c>
      <c r="CC1053" s="4">
        <v>98995</v>
      </c>
    </row>
    <row r="1054" spans="1:81">
      <c r="A1054" s="8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5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6">
        <v>0</v>
      </c>
      <c r="AP1054" s="6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4">
        <v>11707</v>
      </c>
      <c r="BE1054" t="s">
        <v>2710</v>
      </c>
      <c r="BF1054" s="4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4">
        <v>14310</v>
      </c>
      <c r="BZ1054" t="s">
        <v>2715</v>
      </c>
      <c r="CA1054" t="s">
        <v>10457</v>
      </c>
      <c r="CB1054" t="s">
        <v>10133</v>
      </c>
      <c r="CC1054" s="4">
        <v>94997</v>
      </c>
    </row>
    <row r="1055" spans="1:81">
      <c r="A1055" s="8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6">
        <v>0</v>
      </c>
      <c r="AP1055" s="6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4">
        <v>92883</v>
      </c>
    </row>
    <row r="1056" spans="1:81">
      <c r="A1056" s="8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6">
        <v>0</v>
      </c>
      <c r="AP1056" s="6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4">
        <v>11835</v>
      </c>
      <c r="BZ1056" t="s">
        <v>177</v>
      </c>
      <c r="CA1056" t="s">
        <v>10469</v>
      </c>
      <c r="CB1056" t="s">
        <v>10133</v>
      </c>
      <c r="CC1056" s="4">
        <v>87981</v>
      </c>
    </row>
    <row r="1057" spans="1:81">
      <c r="A1057" s="8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6">
        <v>0</v>
      </c>
      <c r="AP1057" s="6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4">
        <v>11835</v>
      </c>
      <c r="BZ1057" t="s">
        <v>177</v>
      </c>
      <c r="CA1057" t="s">
        <v>10476</v>
      </c>
      <c r="CB1057" t="s">
        <v>10133</v>
      </c>
      <c r="CC1057" s="4">
        <v>87979</v>
      </c>
    </row>
    <row r="1058" spans="1:81">
      <c r="A1058" s="8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5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7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6">
        <v>0</v>
      </c>
      <c r="AP1058" s="6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4">
        <v>13158</v>
      </c>
      <c r="BE1058" t="s">
        <v>2785</v>
      </c>
      <c r="BF1058" s="4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4">
        <v>14310</v>
      </c>
      <c r="BZ1058" t="s">
        <v>2715</v>
      </c>
      <c r="CA1058" t="s">
        <v>10487</v>
      </c>
      <c r="CB1058" t="s">
        <v>10133</v>
      </c>
      <c r="CC1058" s="4">
        <v>100001</v>
      </c>
    </row>
    <row r="1059" spans="1:81">
      <c r="A1059" s="8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6">
        <v>0</v>
      </c>
      <c r="AP1059" s="6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4">
        <v>11835</v>
      </c>
      <c r="BZ1059" t="s">
        <v>177</v>
      </c>
      <c r="CA1059" t="s">
        <v>10492</v>
      </c>
      <c r="CB1059" t="s">
        <v>10133</v>
      </c>
      <c r="CC1059" s="4">
        <v>87977</v>
      </c>
    </row>
    <row r="1060" spans="1:81">
      <c r="A1060" s="8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5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7">
        <v>215715</v>
      </c>
      <c r="AA1060">
        <v>0</v>
      </c>
      <c r="AB1060">
        <v>0</v>
      </c>
      <c r="AC1060">
        <v>0</v>
      </c>
      <c r="AD1060">
        <v>0</v>
      </c>
      <c r="AE1060" s="7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6">
        <v>0</v>
      </c>
      <c r="AP1060" s="6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4">
        <v>17248</v>
      </c>
      <c r="BE1060" t="s">
        <v>2831</v>
      </c>
      <c r="BF1060" s="4">
        <v>1753</v>
      </c>
      <c r="BG1060" t="s">
        <v>2923</v>
      </c>
      <c r="BH1060" s="4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4">
        <v>12228</v>
      </c>
      <c r="BZ1060" t="s">
        <v>2790</v>
      </c>
      <c r="CA1060" t="s">
        <v>10502</v>
      </c>
      <c r="CB1060" t="s">
        <v>10133</v>
      </c>
      <c r="CC1060" s="4">
        <v>97753</v>
      </c>
    </row>
    <row r="1061" spans="1:81">
      <c r="A1061" s="8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5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7">
        <v>119642</v>
      </c>
      <c r="AA1061">
        <v>0</v>
      </c>
      <c r="AB1061">
        <v>0</v>
      </c>
      <c r="AC1061">
        <v>0</v>
      </c>
      <c r="AD1061">
        <v>0</v>
      </c>
      <c r="AE1061" s="7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6">
        <v>0</v>
      </c>
      <c r="AP1061" s="6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4">
        <v>13158</v>
      </c>
      <c r="BE1061" t="s">
        <v>2785</v>
      </c>
      <c r="BF1061" s="4">
        <v>4129</v>
      </c>
      <c r="BG1061" t="s">
        <v>3478</v>
      </c>
      <c r="BH1061" s="4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7">
        <v>2280</v>
      </c>
      <c r="BP1061" s="7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4">
        <v>14310</v>
      </c>
      <c r="BZ1061" t="s">
        <v>2715</v>
      </c>
      <c r="CA1061" t="s">
        <v>10515</v>
      </c>
      <c r="CB1061" t="s">
        <v>10133</v>
      </c>
      <c r="CC1061" s="4">
        <v>100003</v>
      </c>
    </row>
    <row r="1062" spans="1:81">
      <c r="A1062" s="8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5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7">
        <v>37941</v>
      </c>
      <c r="AA1062">
        <v>0</v>
      </c>
      <c r="AB1062">
        <v>0</v>
      </c>
      <c r="AC1062">
        <v>0</v>
      </c>
      <c r="AD1062">
        <v>0</v>
      </c>
      <c r="AE1062" s="7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6">
        <v>0</v>
      </c>
      <c r="AP1062" s="6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4">
        <v>13158</v>
      </c>
      <c r="BE1062" t="s">
        <v>2785</v>
      </c>
      <c r="BF1062" s="4">
        <v>12694</v>
      </c>
      <c r="BG1062" t="s">
        <v>3068</v>
      </c>
      <c r="BH1062" s="4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7">
        <v>1280</v>
      </c>
      <c r="BP1062" s="7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4">
        <v>14310</v>
      </c>
      <c r="BZ1062" t="s">
        <v>2715</v>
      </c>
      <c r="CA1062" t="s">
        <v>10529</v>
      </c>
      <c r="CB1062" t="s">
        <v>10133</v>
      </c>
      <c r="CC1062" s="4">
        <v>100005</v>
      </c>
    </row>
    <row r="1063" spans="1:81">
      <c r="A1063" s="8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5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7">
        <v>46300</v>
      </c>
      <c r="AA1063">
        <v>0</v>
      </c>
      <c r="AB1063">
        <v>0</v>
      </c>
      <c r="AC1063">
        <v>0</v>
      </c>
      <c r="AD1063">
        <v>4.9800000000000004</v>
      </c>
      <c r="AE1063" s="7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6">
        <v>0</v>
      </c>
      <c r="AP1063" s="6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4">
        <v>7004</v>
      </c>
      <c r="BE1063" t="s">
        <v>2897</v>
      </c>
      <c r="BF1063" s="4">
        <v>17246</v>
      </c>
      <c r="BG1063" t="s">
        <v>2944</v>
      </c>
      <c r="BH1063" s="4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4">
        <v>12147</v>
      </c>
      <c r="BZ1063" t="s">
        <v>260</v>
      </c>
      <c r="CA1063" t="s">
        <v>10541</v>
      </c>
      <c r="CB1063" t="s">
        <v>10133</v>
      </c>
      <c r="CC1063" s="4">
        <v>98811</v>
      </c>
    </row>
    <row r="1064" spans="1:81">
      <c r="A1064" s="8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5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7">
        <v>172555</v>
      </c>
      <c r="AA1064">
        <v>0</v>
      </c>
      <c r="AB1064">
        <v>0</v>
      </c>
      <c r="AC1064">
        <v>0</v>
      </c>
      <c r="AD1064">
        <v>4.9800000000000004</v>
      </c>
      <c r="AE1064" s="7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6">
        <v>0</v>
      </c>
      <c r="AP1064" s="6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4">
        <v>7004</v>
      </c>
      <c r="BE1064" t="s">
        <v>2897</v>
      </c>
      <c r="BF1064" s="4">
        <v>17246</v>
      </c>
      <c r="BG1064" t="s">
        <v>2944</v>
      </c>
      <c r="BH1064" s="4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4">
        <v>12147</v>
      </c>
      <c r="BZ1064" t="s">
        <v>260</v>
      </c>
      <c r="CA1064" t="s">
        <v>10553</v>
      </c>
      <c r="CB1064" t="s">
        <v>10133</v>
      </c>
      <c r="CC1064" s="4">
        <v>98813</v>
      </c>
    </row>
    <row r="1065" spans="1:81">
      <c r="A1065" s="8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5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7">
        <v>74000</v>
      </c>
      <c r="AA1065">
        <v>0</v>
      </c>
      <c r="AB1065" s="7">
        <v>64000</v>
      </c>
      <c r="AC1065">
        <v>0</v>
      </c>
      <c r="AD1065" s="7">
        <v>4931.1000000000004</v>
      </c>
      <c r="AE1065" s="7">
        <v>54404</v>
      </c>
      <c r="AF1065" s="7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6">
        <v>0</v>
      </c>
      <c r="AP1065" s="6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4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7">
        <v>4598</v>
      </c>
      <c r="BP1065" s="7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4">
        <v>14310</v>
      </c>
      <c r="BZ1065" t="s">
        <v>2715</v>
      </c>
      <c r="CA1065" t="s">
        <v>10567</v>
      </c>
      <c r="CB1065" t="s">
        <v>10133</v>
      </c>
      <c r="CC1065" s="4">
        <v>95797</v>
      </c>
    </row>
    <row r="1066" spans="1:81">
      <c r="A1066" s="8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5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7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6">
        <v>0.41666666666666669</v>
      </c>
      <c r="AP1066" s="6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4">
        <v>13158</v>
      </c>
      <c r="BE1066" t="s">
        <v>2785</v>
      </c>
      <c r="BF1066" s="4">
        <v>12694</v>
      </c>
      <c r="BG1066" t="s">
        <v>3068</v>
      </c>
      <c r="BH1066" s="4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7">
        <v>2397</v>
      </c>
      <c r="BP1066" s="7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4">
        <v>14310</v>
      </c>
      <c r="BZ1066" t="s">
        <v>2715</v>
      </c>
      <c r="CA1066" t="s">
        <v>10579</v>
      </c>
      <c r="CB1066" t="s">
        <v>10133</v>
      </c>
      <c r="CC1066" s="4">
        <v>100007</v>
      </c>
    </row>
    <row r="1067" spans="1:81">
      <c r="A1067" s="8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5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7">
        <v>403870</v>
      </c>
      <c r="AA1067">
        <v>0</v>
      </c>
      <c r="AB1067">
        <v>0</v>
      </c>
      <c r="AC1067">
        <v>0</v>
      </c>
      <c r="AD1067">
        <v>0</v>
      </c>
      <c r="AE1067" s="7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6">
        <v>0</v>
      </c>
      <c r="AP1067" s="6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4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7">
        <v>6030</v>
      </c>
      <c r="BP1067" s="7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4">
        <v>11835</v>
      </c>
      <c r="BZ1067" t="s">
        <v>177</v>
      </c>
      <c r="CA1067" t="s">
        <v>10591</v>
      </c>
      <c r="CB1067" t="s">
        <v>10133</v>
      </c>
      <c r="CC1067" s="4">
        <v>89595</v>
      </c>
    </row>
    <row r="1068" spans="1:81">
      <c r="A1068" s="8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5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7">
        <v>77945</v>
      </c>
      <c r="AA1068">
        <v>0</v>
      </c>
      <c r="AB1068">
        <v>0</v>
      </c>
      <c r="AC1068">
        <v>0</v>
      </c>
      <c r="AD1068">
        <v>0</v>
      </c>
      <c r="AE1068" s="7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6">
        <v>0.41666666666666669</v>
      </c>
      <c r="AP1068" s="6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4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7">
        <v>2088</v>
      </c>
      <c r="BP1068" s="7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4">
        <v>12147</v>
      </c>
      <c r="BZ1068" t="s">
        <v>260</v>
      </c>
      <c r="CA1068" t="s">
        <v>10604</v>
      </c>
      <c r="CB1068" t="s">
        <v>10133</v>
      </c>
      <c r="CC1068" s="4">
        <v>99573</v>
      </c>
    </row>
    <row r="1069" spans="1:81">
      <c r="A1069" s="8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5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7">
        <v>53128</v>
      </c>
      <c r="AA1069">
        <v>0</v>
      </c>
      <c r="AB1069">
        <v>0</v>
      </c>
      <c r="AC1069">
        <v>0</v>
      </c>
      <c r="AD1069">
        <v>0</v>
      </c>
      <c r="AE1069" s="7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6">
        <v>0.41666666666666669</v>
      </c>
      <c r="AP1069" s="6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4">
        <v>17278</v>
      </c>
      <c r="BG1069" t="s">
        <v>4233</v>
      </c>
      <c r="BH1069" s="4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7">
        <v>2070</v>
      </c>
      <c r="BP1069" s="7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4">
        <v>12228</v>
      </c>
      <c r="BZ1069" t="s">
        <v>2790</v>
      </c>
      <c r="CA1069" t="s">
        <v>10615</v>
      </c>
      <c r="CB1069" t="s">
        <v>10133</v>
      </c>
      <c r="CC1069" s="4">
        <v>94733</v>
      </c>
    </row>
    <row r="1070" spans="1:81">
      <c r="A1070" s="8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5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7">
        <v>170682</v>
      </c>
      <c r="AA1070">
        <v>0</v>
      </c>
      <c r="AB1070">
        <v>0</v>
      </c>
      <c r="AC1070">
        <v>0</v>
      </c>
      <c r="AD1070">
        <v>0</v>
      </c>
      <c r="AE1070" s="7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6">
        <v>0</v>
      </c>
      <c r="AP1070" s="6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4">
        <v>4241</v>
      </c>
      <c r="BG1070" t="s">
        <v>3497</v>
      </c>
      <c r="BH1070" s="4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7">
        <v>3180</v>
      </c>
      <c r="BP1070" s="7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4">
        <v>14310</v>
      </c>
      <c r="BZ1070" t="s">
        <v>2715</v>
      </c>
      <c r="CA1070" t="s">
        <v>10626</v>
      </c>
      <c r="CB1070" t="s">
        <v>10133</v>
      </c>
      <c r="CC1070" s="4">
        <v>95801</v>
      </c>
    </row>
    <row r="1071" spans="1:81">
      <c r="A1071" s="8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6">
        <v>0</v>
      </c>
      <c r="AP1071" s="6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4">
        <v>11835</v>
      </c>
      <c r="BZ1071" t="s">
        <v>177</v>
      </c>
      <c r="CA1071" t="s">
        <v>10632</v>
      </c>
      <c r="CB1071" t="s">
        <v>10133</v>
      </c>
      <c r="CC1071" s="4">
        <v>87955</v>
      </c>
    </row>
    <row r="1072" spans="1:81">
      <c r="A1072" s="8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6">
        <v>0</v>
      </c>
      <c r="AP1072" s="6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4">
        <v>11835</v>
      </c>
      <c r="BZ1072" t="s">
        <v>177</v>
      </c>
      <c r="CA1072" t="s">
        <v>10639</v>
      </c>
      <c r="CB1072" t="s">
        <v>10133</v>
      </c>
      <c r="CC1072" s="4">
        <v>87975</v>
      </c>
    </row>
    <row r="1073" spans="1:81">
      <c r="A1073" s="8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5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7">
        <v>752342</v>
      </c>
      <c r="AA1073">
        <v>0</v>
      </c>
      <c r="AB1073">
        <v>0</v>
      </c>
      <c r="AC1073">
        <v>0</v>
      </c>
      <c r="AD1073">
        <v>0</v>
      </c>
      <c r="AE1073" s="7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6">
        <v>0</v>
      </c>
      <c r="AP1073" s="6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4">
        <v>13158</v>
      </c>
      <c r="BE1073" t="s">
        <v>2785</v>
      </c>
      <c r="BF1073" s="4">
        <v>12694</v>
      </c>
      <c r="BG1073" t="s">
        <v>3068</v>
      </c>
      <c r="BH1073" s="4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7">
        <v>2197</v>
      </c>
      <c r="BP1073" s="7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4">
        <v>14310</v>
      </c>
      <c r="BZ1073" t="s">
        <v>2715</v>
      </c>
      <c r="CA1073" t="s">
        <v>10649</v>
      </c>
      <c r="CB1073" t="s">
        <v>10133</v>
      </c>
      <c r="CC1073" s="4">
        <v>100009</v>
      </c>
    </row>
    <row r="1074" spans="1:81">
      <c r="A1074" s="8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5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7">
        <v>216702</v>
      </c>
      <c r="AA1074">
        <v>0</v>
      </c>
      <c r="AB1074">
        <v>0</v>
      </c>
      <c r="AC1074">
        <v>0</v>
      </c>
      <c r="AD1074">
        <v>0</v>
      </c>
      <c r="AE1074" s="7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6">
        <v>0.45833333333333331</v>
      </c>
      <c r="AP1074" s="6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4">
        <v>17248</v>
      </c>
      <c r="BE1074" t="s">
        <v>2831</v>
      </c>
      <c r="BF1074" s="4">
        <v>14182</v>
      </c>
      <c r="BG1074" t="s">
        <v>2911</v>
      </c>
      <c r="BH1074" s="4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7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4">
        <v>12147</v>
      </c>
      <c r="BZ1074" t="s">
        <v>260</v>
      </c>
      <c r="CA1074" t="s">
        <v>10661</v>
      </c>
      <c r="CB1074" t="s">
        <v>10133</v>
      </c>
      <c r="CC1074" s="4">
        <v>99067</v>
      </c>
    </row>
    <row r="1075" spans="1:81">
      <c r="A1075" s="8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5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7">
        <v>233675</v>
      </c>
      <c r="AA1075">
        <v>0</v>
      </c>
      <c r="AB1075">
        <v>0</v>
      </c>
      <c r="AC1075">
        <v>0</v>
      </c>
      <c r="AD1075">
        <v>0</v>
      </c>
      <c r="AE1075" s="7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6">
        <v>0</v>
      </c>
      <c r="AP1075" s="6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4">
        <v>12894</v>
      </c>
      <c r="BG1075" t="s">
        <v>2958</v>
      </c>
      <c r="BH1075" s="4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7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4">
        <v>14310</v>
      </c>
      <c r="BZ1075" t="s">
        <v>2715</v>
      </c>
      <c r="CA1075" t="s">
        <v>10676</v>
      </c>
      <c r="CB1075" t="s">
        <v>10133</v>
      </c>
      <c r="CC1075" s="4">
        <v>95805</v>
      </c>
    </row>
    <row r="1076" spans="1:81">
      <c r="A1076" s="8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4">
        <v>14538</v>
      </c>
      <c r="AL1076" t="s">
        <v>6431</v>
      </c>
      <c r="AM1076">
        <v>1</v>
      </c>
      <c r="AN1076" t="s">
        <v>1529</v>
      </c>
      <c r="AO1076" s="6">
        <v>0</v>
      </c>
      <c r="AP1076" s="6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4">
        <v>11835</v>
      </c>
      <c r="BZ1076" t="s">
        <v>177</v>
      </c>
      <c r="CA1076" t="s">
        <v>10682</v>
      </c>
      <c r="CB1076" t="s">
        <v>10133</v>
      </c>
      <c r="CC1076" s="4">
        <v>92305</v>
      </c>
    </row>
    <row r="1077" spans="1:81">
      <c r="A1077" s="8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5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7">
        <v>104449</v>
      </c>
      <c r="AA1077">
        <v>0</v>
      </c>
      <c r="AB1077">
        <v>0</v>
      </c>
      <c r="AC1077">
        <v>0</v>
      </c>
      <c r="AD1077">
        <v>0</v>
      </c>
      <c r="AE1077" s="7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6">
        <v>0</v>
      </c>
      <c r="AP1077" s="6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4">
        <v>11707</v>
      </c>
      <c r="BE1077" t="s">
        <v>2710</v>
      </c>
      <c r="BF1077" s="4">
        <v>17215</v>
      </c>
      <c r="BG1077" t="s">
        <v>3200</v>
      </c>
      <c r="BH1077" s="4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7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4">
        <v>11835</v>
      </c>
      <c r="BZ1077" t="s">
        <v>177</v>
      </c>
      <c r="CA1077" t="s">
        <v>10699</v>
      </c>
      <c r="CB1077" t="s">
        <v>10133</v>
      </c>
      <c r="CC1077" s="4">
        <v>89053</v>
      </c>
    </row>
    <row r="1078" spans="1:81">
      <c r="A1078" s="8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5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7">
        <v>53750</v>
      </c>
      <c r="AA1078">
        <v>0</v>
      </c>
      <c r="AB1078">
        <v>0</v>
      </c>
      <c r="AC1078">
        <v>0</v>
      </c>
      <c r="AD1078">
        <v>0</v>
      </c>
      <c r="AE1078" s="7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6">
        <v>0</v>
      </c>
      <c r="AP1078" s="6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4">
        <v>13158</v>
      </c>
      <c r="BE1078" t="s">
        <v>2785</v>
      </c>
      <c r="BF1078" s="4">
        <v>23691</v>
      </c>
      <c r="BG1078" t="s">
        <v>2786</v>
      </c>
      <c r="BH1078" s="4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4">
        <v>12147</v>
      </c>
      <c r="BZ1078" t="s">
        <v>260</v>
      </c>
      <c r="CA1078" t="s">
        <v>10711</v>
      </c>
      <c r="CB1078" t="s">
        <v>10133</v>
      </c>
      <c r="CC1078" s="4">
        <v>100921</v>
      </c>
    </row>
    <row r="1079" spans="1:81">
      <c r="A1079" s="8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5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7">
        <v>64113</v>
      </c>
      <c r="AA1079">
        <v>0</v>
      </c>
      <c r="AB1079">
        <v>0</v>
      </c>
      <c r="AC1079">
        <v>0</v>
      </c>
      <c r="AD1079">
        <v>0</v>
      </c>
      <c r="AE1079" s="7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6">
        <v>0</v>
      </c>
      <c r="AP1079" s="6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4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4">
        <v>12147</v>
      </c>
      <c r="BZ1079" t="s">
        <v>260</v>
      </c>
      <c r="CA1079" t="s">
        <v>10721</v>
      </c>
      <c r="CB1079" t="s">
        <v>10133</v>
      </c>
      <c r="CC1079" s="4">
        <v>100923</v>
      </c>
    </row>
    <row r="1080" spans="1:81">
      <c r="A1080" s="8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5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7">
        <v>71300</v>
      </c>
      <c r="AA1080">
        <v>0</v>
      </c>
      <c r="AB1080">
        <v>0</v>
      </c>
      <c r="AC1080">
        <v>0</v>
      </c>
      <c r="AD1080">
        <v>0</v>
      </c>
      <c r="AE1080" s="7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6">
        <v>0</v>
      </c>
      <c r="AP1080" s="6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4">
        <v>7004</v>
      </c>
      <c r="BE1080" t="s">
        <v>2897</v>
      </c>
      <c r="BF1080" s="4">
        <v>17246</v>
      </c>
      <c r="BG1080" t="s">
        <v>2944</v>
      </c>
      <c r="BH1080" s="4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4">
        <v>12147</v>
      </c>
      <c r="BZ1080" t="s">
        <v>260</v>
      </c>
      <c r="CA1080" t="s">
        <v>10734</v>
      </c>
      <c r="CB1080" t="s">
        <v>10133</v>
      </c>
      <c r="CC1080" s="4">
        <v>98833</v>
      </c>
    </row>
    <row r="1081" spans="1:81">
      <c r="A1081" s="8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5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7">
        <v>78690</v>
      </c>
      <c r="AA1081">
        <v>0</v>
      </c>
      <c r="AB1081">
        <v>0</v>
      </c>
      <c r="AC1081">
        <v>0</v>
      </c>
      <c r="AD1081">
        <v>0</v>
      </c>
      <c r="AE1081" s="7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6">
        <v>0</v>
      </c>
      <c r="AP1081" s="6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4">
        <v>8851</v>
      </c>
      <c r="BG1081" t="s">
        <v>3830</v>
      </c>
      <c r="BH1081" s="4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4">
        <v>23543</v>
      </c>
      <c r="BZ1081" t="s">
        <v>192</v>
      </c>
      <c r="CA1081" t="s">
        <v>10747</v>
      </c>
      <c r="CB1081" t="s">
        <v>10133</v>
      </c>
      <c r="CC1081" s="4">
        <v>100969</v>
      </c>
    </row>
    <row r="1082" spans="1:81">
      <c r="A1082" s="8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5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7">
        <v>43287</v>
      </c>
      <c r="AA1082">
        <v>0</v>
      </c>
      <c r="AB1082">
        <v>0</v>
      </c>
      <c r="AC1082">
        <v>0</v>
      </c>
      <c r="AD1082">
        <v>0</v>
      </c>
      <c r="AE1082" s="7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6">
        <v>0</v>
      </c>
      <c r="AP1082" s="6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4">
        <v>8851</v>
      </c>
      <c r="BG1082" t="s">
        <v>3830</v>
      </c>
      <c r="BH1082" s="4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7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4">
        <v>12147</v>
      </c>
      <c r="BZ1082" t="s">
        <v>260</v>
      </c>
      <c r="CA1082" t="s">
        <v>10763</v>
      </c>
      <c r="CB1082" t="s">
        <v>10133</v>
      </c>
      <c r="CC1082" s="4">
        <v>98541</v>
      </c>
    </row>
    <row r="1083" spans="1:81">
      <c r="A1083" s="8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5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7">
        <v>102768</v>
      </c>
      <c r="AA1083">
        <v>0</v>
      </c>
      <c r="AB1083">
        <v>0</v>
      </c>
      <c r="AC1083">
        <v>0</v>
      </c>
      <c r="AD1083">
        <v>0</v>
      </c>
      <c r="AE1083" s="7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6">
        <v>0</v>
      </c>
      <c r="AP1083" s="6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4">
        <v>17248</v>
      </c>
      <c r="BE1083" t="s">
        <v>2831</v>
      </c>
      <c r="BF1083" s="4">
        <v>14182</v>
      </c>
      <c r="BG1083" t="s">
        <v>2911</v>
      </c>
      <c r="BH1083" s="4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4">
        <v>14310</v>
      </c>
      <c r="BZ1083" t="s">
        <v>2715</v>
      </c>
      <c r="CA1083" t="s">
        <v>10774</v>
      </c>
      <c r="CB1083" t="s">
        <v>10133</v>
      </c>
      <c r="CC1083" s="4">
        <v>95817</v>
      </c>
    </row>
    <row r="1084" spans="1:81">
      <c r="A1084" s="8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4">
        <v>1167</v>
      </c>
      <c r="AL1084" t="s">
        <v>4192</v>
      </c>
      <c r="AM1084">
        <v>1</v>
      </c>
      <c r="AN1084" t="s">
        <v>1529</v>
      </c>
      <c r="AO1084" s="6">
        <v>0.48472222222222222</v>
      </c>
      <c r="AP1084" s="6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4">
        <v>11835</v>
      </c>
      <c r="BZ1084" t="s">
        <v>177</v>
      </c>
      <c r="CA1084" t="s">
        <v>10783</v>
      </c>
      <c r="CB1084" t="s">
        <v>2751</v>
      </c>
      <c r="CC1084" s="4">
        <v>98745</v>
      </c>
    </row>
    <row r="1085" spans="1:81">
      <c r="A1085" s="8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5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7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6">
        <v>0</v>
      </c>
      <c r="AP1085" s="6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4">
        <v>11707</v>
      </c>
      <c r="BE1085" t="s">
        <v>2710</v>
      </c>
      <c r="BF1085" s="4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4">
        <v>14310</v>
      </c>
      <c r="BZ1085" t="s">
        <v>2715</v>
      </c>
      <c r="CA1085" t="s">
        <v>10792</v>
      </c>
      <c r="CB1085" t="s">
        <v>10133</v>
      </c>
      <c r="CC1085" s="4">
        <v>95819</v>
      </c>
    </row>
    <row r="1086" spans="1:81">
      <c r="A1086" s="8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5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7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6">
        <v>0</v>
      </c>
      <c r="AP1086" s="6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4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4">
        <v>14310</v>
      </c>
      <c r="BZ1086" t="s">
        <v>2715</v>
      </c>
      <c r="CA1086" t="s">
        <v>10802</v>
      </c>
      <c r="CB1086" t="s">
        <v>10133</v>
      </c>
      <c r="CC1086" s="4">
        <v>95825</v>
      </c>
    </row>
    <row r="1087" spans="1:81">
      <c r="A1087" s="8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5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7">
        <v>251384</v>
      </c>
      <c r="AA1087">
        <v>0</v>
      </c>
      <c r="AB1087">
        <v>0</v>
      </c>
      <c r="AC1087">
        <v>0</v>
      </c>
      <c r="AD1087">
        <v>0</v>
      </c>
      <c r="AE1087" s="7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6">
        <v>0</v>
      </c>
      <c r="AP1087" s="6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4">
        <v>17248</v>
      </c>
      <c r="BE1087" t="s">
        <v>2831</v>
      </c>
      <c r="BF1087" s="4">
        <v>1753</v>
      </c>
      <c r="BG1087" t="s">
        <v>2923</v>
      </c>
      <c r="BH1087" s="4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4">
        <v>14310</v>
      </c>
      <c r="BZ1087" t="s">
        <v>2715</v>
      </c>
      <c r="CA1087" t="s">
        <v>10812</v>
      </c>
      <c r="CB1087" t="s">
        <v>10133</v>
      </c>
      <c r="CC1087" s="4">
        <v>95827</v>
      </c>
    </row>
    <row r="1088" spans="1:81">
      <c r="A1088" s="8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5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7">
        <v>63750</v>
      </c>
      <c r="AA1088">
        <v>0</v>
      </c>
      <c r="AB1088">
        <v>0</v>
      </c>
      <c r="AC1088">
        <v>0</v>
      </c>
      <c r="AD1088">
        <v>0</v>
      </c>
      <c r="AE1088" s="7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6">
        <v>0</v>
      </c>
      <c r="AP1088" s="6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4">
        <v>8851</v>
      </c>
      <c r="BG1088" t="s">
        <v>3830</v>
      </c>
      <c r="BH1088" s="4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4">
        <v>23543</v>
      </c>
      <c r="BZ1088" t="s">
        <v>192</v>
      </c>
      <c r="CA1088" t="s">
        <v>10823</v>
      </c>
      <c r="CB1088" t="s">
        <v>10133</v>
      </c>
      <c r="CC1088" s="4">
        <v>100971</v>
      </c>
    </row>
    <row r="1089" spans="1:81">
      <c r="A1089" s="8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6">
        <v>0.44791666666666669</v>
      </c>
      <c r="AP1089" s="6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4">
        <v>11835</v>
      </c>
      <c r="BZ1089" t="s">
        <v>177</v>
      </c>
      <c r="CA1089" t="s">
        <v>10826</v>
      </c>
      <c r="CB1089" t="s">
        <v>2690</v>
      </c>
      <c r="CC1089" s="4">
        <v>91705</v>
      </c>
    </row>
    <row r="1090" spans="1:81">
      <c r="A1090" s="8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5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7">
        <v>36000</v>
      </c>
      <c r="AA1090">
        <v>0</v>
      </c>
      <c r="AB1090">
        <v>0</v>
      </c>
      <c r="AC1090">
        <v>0</v>
      </c>
      <c r="AD1090">
        <v>0</v>
      </c>
      <c r="AE1090" s="7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6">
        <v>0</v>
      </c>
      <c r="AP1090" s="6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4">
        <v>7004</v>
      </c>
      <c r="BE1090" t="s">
        <v>2897</v>
      </c>
      <c r="BF1090" s="4">
        <v>17246</v>
      </c>
      <c r="BG1090" t="s">
        <v>2944</v>
      </c>
      <c r="BH1090" s="4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7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4">
        <v>14310</v>
      </c>
      <c r="BZ1090" t="s">
        <v>2715</v>
      </c>
      <c r="CA1090" t="s">
        <v>10839</v>
      </c>
      <c r="CB1090" t="s">
        <v>10133</v>
      </c>
      <c r="CC1090" s="4">
        <v>95831</v>
      </c>
    </row>
    <row r="1091" spans="1:81">
      <c r="A1091" s="8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6">
        <v>0.4375</v>
      </c>
      <c r="AP1091" s="6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4">
        <v>11835</v>
      </c>
      <c r="BZ1091" t="s">
        <v>177</v>
      </c>
      <c r="CA1091" t="s">
        <v>10845</v>
      </c>
      <c r="CB1091" t="s">
        <v>2751</v>
      </c>
      <c r="CC1091" s="4">
        <v>91561</v>
      </c>
    </row>
    <row r="1092" spans="1:81">
      <c r="A1092" s="8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5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6">
        <v>0.60902777777777772</v>
      </c>
      <c r="AP1092" s="6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4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4">
        <v>14310</v>
      </c>
      <c r="BZ1092" t="s">
        <v>2715</v>
      </c>
      <c r="CA1092" t="s">
        <v>10858</v>
      </c>
      <c r="CB1092" t="s">
        <v>10857</v>
      </c>
      <c r="CC1092" s="4">
        <v>95833</v>
      </c>
    </row>
    <row r="1093" spans="1:81">
      <c r="A1093" s="8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5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6">
        <v>0.48055555555555562</v>
      </c>
      <c r="AP1093" s="6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4">
        <v>11835</v>
      </c>
      <c r="BZ1093" t="s">
        <v>177</v>
      </c>
      <c r="CA1093" t="s">
        <v>10870</v>
      </c>
      <c r="CB1093" t="s">
        <v>10869</v>
      </c>
      <c r="CC1093" s="4">
        <v>92835</v>
      </c>
    </row>
    <row r="1094" spans="1:81">
      <c r="A1094" s="8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5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7">
        <v>378820</v>
      </c>
      <c r="AA1094">
        <v>0</v>
      </c>
      <c r="AB1094">
        <v>0</v>
      </c>
      <c r="AC1094">
        <v>0</v>
      </c>
      <c r="AD1094" s="7">
        <v>23163.58</v>
      </c>
      <c r="AE1094" s="7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6">
        <v>0.4375</v>
      </c>
      <c r="AP1094" s="6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4">
        <v>17278</v>
      </c>
      <c r="BG1094" t="s">
        <v>4233</v>
      </c>
      <c r="BH1094" s="4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7">
        <v>1287</v>
      </c>
      <c r="BP1094" s="7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4">
        <v>11835</v>
      </c>
      <c r="BZ1094" t="s">
        <v>177</v>
      </c>
      <c r="CA1094" t="s">
        <v>10884</v>
      </c>
      <c r="CB1094" t="s">
        <v>2751</v>
      </c>
      <c r="CC1094" s="4">
        <v>89243</v>
      </c>
    </row>
    <row r="1095" spans="1:81">
      <c r="A1095" s="8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5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6">
        <v>0</v>
      </c>
      <c r="AP1095" s="6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4">
        <v>13158</v>
      </c>
      <c r="BE1095" t="s">
        <v>2785</v>
      </c>
      <c r="BF1095" s="4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4">
        <v>12147</v>
      </c>
      <c r="BZ1095" t="s">
        <v>260</v>
      </c>
      <c r="CA1095" t="s">
        <v>10896</v>
      </c>
      <c r="CB1095" t="s">
        <v>10892</v>
      </c>
      <c r="CC1095" s="4">
        <v>99475</v>
      </c>
    </row>
    <row r="1096" spans="1:81">
      <c r="A1096" s="8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4">
        <v>1167</v>
      </c>
      <c r="AL1096" t="s">
        <v>4192</v>
      </c>
      <c r="AM1096">
        <v>1</v>
      </c>
      <c r="AN1096" t="s">
        <v>1529</v>
      </c>
      <c r="AO1096" s="6">
        <v>0.72777777777777775</v>
      </c>
      <c r="AP1096" s="6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4">
        <v>91153</v>
      </c>
    </row>
    <row r="1097" spans="1:81">
      <c r="A1097" s="8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5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7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6">
        <v>0.59652777777777777</v>
      </c>
      <c r="AP1097" s="6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4">
        <v>22060</v>
      </c>
      <c r="BG1097" t="s">
        <v>2731</v>
      </c>
      <c r="BH1097" s="4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4">
        <v>1797</v>
      </c>
      <c r="BW1097" t="s">
        <v>175</v>
      </c>
      <c r="BX1097" t="s">
        <v>10913</v>
      </c>
      <c r="BY1097" s="4">
        <v>23543</v>
      </c>
      <c r="BZ1097" t="s">
        <v>192</v>
      </c>
      <c r="CA1097" t="s">
        <v>10919</v>
      </c>
      <c r="CB1097" t="s">
        <v>10913</v>
      </c>
      <c r="CC1097" s="4">
        <v>100949</v>
      </c>
    </row>
    <row r="1098" spans="1:81">
      <c r="A1098" s="8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5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6">
        <v>0.59652777777777777</v>
      </c>
      <c r="AP1098" s="6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4">
        <v>11707</v>
      </c>
      <c r="BE1098" t="s">
        <v>2710</v>
      </c>
      <c r="BF1098" s="4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4">
        <v>1797</v>
      </c>
      <c r="BW1098" t="s">
        <v>175</v>
      </c>
      <c r="BX1098" t="s">
        <v>10913</v>
      </c>
      <c r="BY1098" s="4">
        <v>12147</v>
      </c>
      <c r="BZ1098" t="s">
        <v>260</v>
      </c>
      <c r="CA1098" t="s">
        <v>10930</v>
      </c>
      <c r="CB1098" t="s">
        <v>10913</v>
      </c>
      <c r="CC1098" s="4">
        <v>100613</v>
      </c>
    </row>
    <row r="1099" spans="1:81">
      <c r="A1099" s="8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5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7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6">
        <v>0.59652777777777777</v>
      </c>
      <c r="AP1099" s="6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4">
        <v>11707</v>
      </c>
      <c r="BE1099" t="s">
        <v>2710</v>
      </c>
      <c r="BF1099" s="4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4">
        <v>1797</v>
      </c>
      <c r="BW1099" t="s">
        <v>175</v>
      </c>
      <c r="BX1099" t="s">
        <v>10913</v>
      </c>
      <c r="BY1099" s="4">
        <v>23543</v>
      </c>
      <c r="BZ1099" t="s">
        <v>192</v>
      </c>
      <c r="CA1099" t="s">
        <v>10941</v>
      </c>
      <c r="CB1099" t="s">
        <v>10913</v>
      </c>
      <c r="CC1099" s="4">
        <v>100625</v>
      </c>
    </row>
    <row r="1100" spans="1:81">
      <c r="A1100" s="8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5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7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6">
        <v>0.59652777777777777</v>
      </c>
      <c r="AP1100" s="6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4">
        <v>13158</v>
      </c>
      <c r="BE1100" t="s">
        <v>2785</v>
      </c>
      <c r="BF1100" s="4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4">
        <v>1797</v>
      </c>
      <c r="BW1100" t="s">
        <v>175</v>
      </c>
      <c r="BX1100" t="s">
        <v>10913</v>
      </c>
      <c r="BY1100" s="4">
        <v>12147</v>
      </c>
      <c r="BZ1100" t="s">
        <v>260</v>
      </c>
      <c r="CA1100" t="s">
        <v>10949</v>
      </c>
      <c r="CB1100" t="s">
        <v>10913</v>
      </c>
      <c r="CC1100" s="4">
        <v>99477</v>
      </c>
    </row>
    <row r="1101" spans="1:81">
      <c r="A1101" s="8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5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4">
        <v>14740</v>
      </c>
      <c r="AL1101" t="s">
        <v>10954</v>
      </c>
      <c r="AM1101">
        <v>1</v>
      </c>
      <c r="AN1101" t="s">
        <v>1529</v>
      </c>
      <c r="AO1101" s="6">
        <v>0.59652777777777777</v>
      </c>
      <c r="AP1101" s="6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4">
        <v>1797</v>
      </c>
      <c r="BW1101" t="s">
        <v>175</v>
      </c>
      <c r="BX1101" t="s">
        <v>10913</v>
      </c>
      <c r="BY1101" s="4">
        <v>11835</v>
      </c>
      <c r="BZ1101" t="s">
        <v>177</v>
      </c>
      <c r="CA1101" t="s">
        <v>10955</v>
      </c>
      <c r="CB1101" t="s">
        <v>10913</v>
      </c>
      <c r="CC1101" s="4">
        <v>86985</v>
      </c>
    </row>
    <row r="1102" spans="1:81">
      <c r="A1102" s="8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5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6">
        <v>0.59652777777777777</v>
      </c>
      <c r="AP1102" s="6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4">
        <v>2366</v>
      </c>
      <c r="BE1102" t="s">
        <v>3932</v>
      </c>
      <c r="BF1102" s="4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4">
        <v>1797</v>
      </c>
      <c r="BW1102" t="s">
        <v>175</v>
      </c>
      <c r="BX1102" t="s">
        <v>10913</v>
      </c>
      <c r="BY1102" s="4">
        <v>11835</v>
      </c>
      <c r="BZ1102" t="s">
        <v>177</v>
      </c>
      <c r="CA1102" t="s">
        <v>10964</v>
      </c>
      <c r="CB1102" t="s">
        <v>10913</v>
      </c>
      <c r="CC1102" s="4">
        <v>92585</v>
      </c>
    </row>
    <row r="1103" spans="1:81">
      <c r="A1103" s="8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4">
        <v>14538</v>
      </c>
      <c r="AL1103" t="s">
        <v>6431</v>
      </c>
      <c r="AM1103">
        <v>1</v>
      </c>
      <c r="AN1103" t="s">
        <v>1529</v>
      </c>
      <c r="AO1103" s="6">
        <v>0.75555555555555554</v>
      </c>
      <c r="AP1103" s="6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4">
        <v>1797</v>
      </c>
      <c r="BW1103" t="s">
        <v>175</v>
      </c>
      <c r="BX1103" t="s">
        <v>10913</v>
      </c>
      <c r="BY1103" s="4">
        <v>11835</v>
      </c>
      <c r="BZ1103" t="s">
        <v>177</v>
      </c>
      <c r="CA1103" t="s">
        <v>10971</v>
      </c>
      <c r="CB1103" t="s">
        <v>10913</v>
      </c>
      <c r="CC1103" s="4">
        <v>87973</v>
      </c>
    </row>
    <row r="1104" spans="1:81">
      <c r="A1104" s="8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4">
        <v>1167</v>
      </c>
      <c r="AL1104" t="s">
        <v>4192</v>
      </c>
      <c r="AM1104">
        <v>1</v>
      </c>
      <c r="AN1104" t="s">
        <v>1529</v>
      </c>
      <c r="AO1104" s="6">
        <v>0.72777777777777775</v>
      </c>
      <c r="AP1104" s="6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4">
        <v>11835</v>
      </c>
      <c r="BZ1104" t="s">
        <v>177</v>
      </c>
      <c r="CA1104" t="s">
        <v>10977</v>
      </c>
      <c r="CB1104" t="s">
        <v>2751</v>
      </c>
      <c r="CC1104" s="4">
        <v>91575</v>
      </c>
    </row>
    <row r="1105" spans="1:81">
      <c r="A1105" s="8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4">
        <v>13328</v>
      </c>
      <c r="AL1105" t="s">
        <v>285</v>
      </c>
      <c r="AM1105">
        <v>1</v>
      </c>
      <c r="AN1105" t="s">
        <v>1529</v>
      </c>
      <c r="AO1105" s="6">
        <v>0.75624999999999998</v>
      </c>
      <c r="AP1105" s="6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4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4">
        <v>92717</v>
      </c>
    </row>
    <row r="1106" spans="1:81">
      <c r="A1106" s="8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5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7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6">
        <v>0</v>
      </c>
      <c r="AP1106" s="6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4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4">
        <v>11835</v>
      </c>
      <c r="BW1106" t="s">
        <v>177</v>
      </c>
      <c r="BX1106" t="s">
        <v>10993</v>
      </c>
      <c r="BY1106" s="4">
        <v>14310</v>
      </c>
      <c r="BZ1106" t="s">
        <v>2715</v>
      </c>
      <c r="CA1106" t="s">
        <v>10994</v>
      </c>
      <c r="CB1106" t="s">
        <v>10993</v>
      </c>
      <c r="CC1106" s="4">
        <v>95845</v>
      </c>
    </row>
    <row r="1107" spans="1:81">
      <c r="A1107" s="8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5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7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6">
        <v>0</v>
      </c>
      <c r="AP1107" s="6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4">
        <v>13158</v>
      </c>
      <c r="BE1107" t="s">
        <v>2785</v>
      </c>
      <c r="BF1107" s="4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4">
        <v>11835</v>
      </c>
      <c r="BW1107" t="s">
        <v>177</v>
      </c>
      <c r="BX1107" t="s">
        <v>10993</v>
      </c>
      <c r="BY1107" s="4">
        <v>14310</v>
      </c>
      <c r="BZ1107" t="s">
        <v>2715</v>
      </c>
      <c r="CA1107" t="s">
        <v>11001</v>
      </c>
      <c r="CB1107" t="s">
        <v>10993</v>
      </c>
      <c r="CC1107" s="4">
        <v>95847</v>
      </c>
    </row>
    <row r="1108" spans="1:81">
      <c r="A1108" s="8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5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7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6">
        <v>0</v>
      </c>
      <c r="AP1108" s="6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4">
        <v>9922</v>
      </c>
      <c r="BE1108" t="s">
        <v>2934</v>
      </c>
      <c r="BF1108" s="4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4">
        <v>11835</v>
      </c>
      <c r="BW1108" t="s">
        <v>177</v>
      </c>
      <c r="BX1108" t="s">
        <v>10993</v>
      </c>
      <c r="BY1108" s="4">
        <v>14310</v>
      </c>
      <c r="BZ1108" t="s">
        <v>2715</v>
      </c>
      <c r="CA1108" t="s">
        <v>11008</v>
      </c>
      <c r="CB1108" t="s">
        <v>10993</v>
      </c>
      <c r="CC1108" s="4">
        <v>100011</v>
      </c>
    </row>
    <row r="1109" spans="1:81">
      <c r="A1109" s="8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5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7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6">
        <v>0</v>
      </c>
      <c r="AP1109" s="6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4">
        <v>11835</v>
      </c>
      <c r="BW1109" t="s">
        <v>177</v>
      </c>
      <c r="BX1109" t="s">
        <v>10993</v>
      </c>
      <c r="BY1109" s="4">
        <v>11835</v>
      </c>
      <c r="BZ1109" t="s">
        <v>177</v>
      </c>
      <c r="CA1109" t="s">
        <v>11013</v>
      </c>
      <c r="CB1109" t="s">
        <v>10993</v>
      </c>
      <c r="CC1109" s="4">
        <v>86285</v>
      </c>
    </row>
    <row r="1110" spans="1:81">
      <c r="A1110" s="8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5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7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6">
        <v>0</v>
      </c>
      <c r="AP1110" s="6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4">
        <v>11835</v>
      </c>
      <c r="BW1110" t="s">
        <v>177</v>
      </c>
      <c r="BX1110" t="s">
        <v>10993</v>
      </c>
      <c r="BY1110" s="4">
        <v>11835</v>
      </c>
      <c r="BZ1110" t="s">
        <v>177</v>
      </c>
      <c r="CA1110" t="s">
        <v>11018</v>
      </c>
      <c r="CB1110" t="s">
        <v>10993</v>
      </c>
      <c r="CC1110" s="4">
        <v>92629</v>
      </c>
    </row>
    <row r="1111" spans="1:81">
      <c r="A1111" s="8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5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7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6">
        <v>0</v>
      </c>
      <c r="AP1111" s="6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4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4">
        <v>11835</v>
      </c>
      <c r="BW1111" t="s">
        <v>177</v>
      </c>
      <c r="BX1111" t="s">
        <v>10993</v>
      </c>
      <c r="BY1111" s="4">
        <v>14310</v>
      </c>
      <c r="BZ1111" t="s">
        <v>2715</v>
      </c>
      <c r="CA1111" t="s">
        <v>11025</v>
      </c>
      <c r="CB1111" t="s">
        <v>10993</v>
      </c>
      <c r="CC1111" s="4">
        <v>95849</v>
      </c>
    </row>
    <row r="1112" spans="1:81">
      <c r="A1112" s="8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4">
        <v>10639</v>
      </c>
      <c r="AL1112" t="s">
        <v>2746</v>
      </c>
      <c r="AM1112">
        <v>1</v>
      </c>
      <c r="AN1112" t="s">
        <v>1529</v>
      </c>
      <c r="AO1112" s="6">
        <v>0.64236111111111116</v>
      </c>
      <c r="AP1112" s="6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4">
        <v>12147</v>
      </c>
      <c r="BZ1112" t="s">
        <v>260</v>
      </c>
      <c r="CA1112" t="s">
        <v>11033</v>
      </c>
      <c r="CB1112" t="s">
        <v>2751</v>
      </c>
      <c r="CC1112" s="4">
        <v>100413</v>
      </c>
    </row>
    <row r="1113" spans="1:81">
      <c r="A1113" s="8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6">
        <v>0</v>
      </c>
      <c r="AP1113" s="6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4">
        <v>11835</v>
      </c>
      <c r="BW1113" t="s">
        <v>177</v>
      </c>
      <c r="BX1113" t="s">
        <v>10993</v>
      </c>
      <c r="BY1113" s="4">
        <v>11835</v>
      </c>
      <c r="BZ1113" t="s">
        <v>177</v>
      </c>
      <c r="CA1113" t="s">
        <v>11037</v>
      </c>
      <c r="CB1113" t="s">
        <v>10993</v>
      </c>
      <c r="CC1113" s="4">
        <v>87971</v>
      </c>
    </row>
    <row r="1114" spans="1:81">
      <c r="A1114" s="8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5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6">
        <v>0</v>
      </c>
      <c r="AP1114" s="6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4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4">
        <v>11835</v>
      </c>
      <c r="BW1114" t="s">
        <v>177</v>
      </c>
      <c r="BX1114" t="s">
        <v>10993</v>
      </c>
      <c r="BY1114" s="4">
        <v>13637</v>
      </c>
      <c r="BZ1114" t="s">
        <v>3003</v>
      </c>
      <c r="CA1114" t="s">
        <v>11043</v>
      </c>
      <c r="CB1114" t="s">
        <v>10993</v>
      </c>
      <c r="CC1114" s="4">
        <v>101037</v>
      </c>
    </row>
    <row r="1115" spans="1:81">
      <c r="A1115" s="8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5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6">
        <v>0</v>
      </c>
      <c r="AP1115" s="6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4">
        <v>13158</v>
      </c>
      <c r="BE1115" t="s">
        <v>2785</v>
      </c>
      <c r="BF1115" s="4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4">
        <v>11835</v>
      </c>
      <c r="BW1115" t="s">
        <v>177</v>
      </c>
      <c r="BX1115" t="s">
        <v>10993</v>
      </c>
      <c r="BY1115" s="4">
        <v>13637</v>
      </c>
      <c r="BZ1115" t="s">
        <v>3003</v>
      </c>
      <c r="CA1115" t="s">
        <v>11050</v>
      </c>
      <c r="CB1115" t="s">
        <v>10993</v>
      </c>
      <c r="CC1115" s="4">
        <v>101039</v>
      </c>
    </row>
    <row r="1116" spans="1:81">
      <c r="A1116" s="8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5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6">
        <v>0</v>
      </c>
      <c r="AP1116" s="6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4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4">
        <v>11835</v>
      </c>
      <c r="BW1116" t="s">
        <v>177</v>
      </c>
      <c r="BX1116" t="s">
        <v>10993</v>
      </c>
      <c r="BY1116" s="4">
        <v>14310</v>
      </c>
      <c r="BZ1116" t="s">
        <v>2715</v>
      </c>
      <c r="CA1116" t="s">
        <v>11057</v>
      </c>
      <c r="CB1116" t="s">
        <v>10993</v>
      </c>
      <c r="CC1116" s="4">
        <v>95853</v>
      </c>
    </row>
    <row r="1117" spans="1:81">
      <c r="A1117" s="8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5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7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6">
        <v>0</v>
      </c>
      <c r="AP1117" s="6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4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4">
        <v>11835</v>
      </c>
      <c r="BW1117" t="s">
        <v>177</v>
      </c>
      <c r="BX1117" t="s">
        <v>10993</v>
      </c>
      <c r="BY1117" s="4">
        <v>14310</v>
      </c>
      <c r="BZ1117" t="s">
        <v>2715</v>
      </c>
      <c r="CA1117" t="s">
        <v>11064</v>
      </c>
      <c r="CB1117" t="s">
        <v>10993</v>
      </c>
      <c r="CC1117" s="4">
        <v>95855</v>
      </c>
    </row>
    <row r="1118" spans="1:81">
      <c r="A1118" s="8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5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6">
        <v>0</v>
      </c>
      <c r="AP1118" s="6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4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4">
        <v>11835</v>
      </c>
      <c r="BW1118" t="s">
        <v>177</v>
      </c>
      <c r="BX1118" t="s">
        <v>10993</v>
      </c>
      <c r="BY1118" s="4">
        <v>14310</v>
      </c>
      <c r="BZ1118" t="s">
        <v>2715</v>
      </c>
      <c r="CA1118" t="s">
        <v>11072</v>
      </c>
      <c r="CB1118" t="s">
        <v>10993</v>
      </c>
      <c r="CC1118" s="4">
        <v>97457</v>
      </c>
    </row>
    <row r="1119" spans="1:81">
      <c r="A1119" s="8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6">
        <v>0</v>
      </c>
      <c r="AP1119" s="6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4">
        <v>11835</v>
      </c>
      <c r="BW1119" t="s">
        <v>177</v>
      </c>
      <c r="BX1119" t="s">
        <v>10993</v>
      </c>
      <c r="BY1119" s="4">
        <v>11835</v>
      </c>
      <c r="BZ1119" t="s">
        <v>177</v>
      </c>
      <c r="CA1119" t="s">
        <v>11076</v>
      </c>
      <c r="CB1119" t="s">
        <v>10993</v>
      </c>
      <c r="CC1119" s="4">
        <v>87403</v>
      </c>
    </row>
    <row r="1120" spans="1:81">
      <c r="A1120" s="8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5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7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6">
        <v>0</v>
      </c>
      <c r="AP1120" s="6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4">
        <v>17248</v>
      </c>
      <c r="BE1120" t="s">
        <v>2831</v>
      </c>
      <c r="BF1120" s="4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4">
        <v>11835</v>
      </c>
      <c r="BW1120" t="s">
        <v>177</v>
      </c>
      <c r="BX1120" t="s">
        <v>10993</v>
      </c>
      <c r="BY1120" s="4">
        <v>11067</v>
      </c>
      <c r="BZ1120" t="s">
        <v>3308</v>
      </c>
      <c r="CA1120" t="s">
        <v>11084</v>
      </c>
      <c r="CB1120" t="s">
        <v>10993</v>
      </c>
      <c r="CC1120" s="4">
        <v>86483</v>
      </c>
    </row>
    <row r="1121" spans="1:81">
      <c r="A1121" s="8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5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7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6">
        <v>0</v>
      </c>
      <c r="AP1121" s="6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4">
        <v>13158</v>
      </c>
      <c r="BE1121" t="s">
        <v>2785</v>
      </c>
      <c r="BF1121" s="4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4">
        <v>11835</v>
      </c>
      <c r="BW1121" t="s">
        <v>177</v>
      </c>
      <c r="BX1121" t="s">
        <v>10993</v>
      </c>
      <c r="BY1121" s="4">
        <v>14310</v>
      </c>
      <c r="BZ1121" t="s">
        <v>2715</v>
      </c>
      <c r="CA1121" t="s">
        <v>11092</v>
      </c>
      <c r="CB1121" t="s">
        <v>10993</v>
      </c>
      <c r="CC1121" s="4">
        <v>95857</v>
      </c>
    </row>
    <row r="1122" spans="1:81">
      <c r="A1122" s="8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5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7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6">
        <v>0</v>
      </c>
      <c r="AP1122" s="6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4">
        <v>11835</v>
      </c>
      <c r="BW1122" t="s">
        <v>177</v>
      </c>
      <c r="BX1122" t="s">
        <v>10993</v>
      </c>
      <c r="BY1122" s="4">
        <v>11835</v>
      </c>
      <c r="BZ1122" t="s">
        <v>177</v>
      </c>
      <c r="CA1122" t="s">
        <v>11101</v>
      </c>
      <c r="CB1122" t="s">
        <v>10993</v>
      </c>
      <c r="CC1122" s="4">
        <v>85743</v>
      </c>
    </row>
    <row r="1123" spans="1:81">
      <c r="A1123" s="8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4">
        <v>1167</v>
      </c>
      <c r="AL1123" t="s">
        <v>4192</v>
      </c>
      <c r="AM1123">
        <v>1</v>
      </c>
      <c r="AN1123" t="s">
        <v>1529</v>
      </c>
      <c r="AO1123" s="6">
        <v>0.58750000000000002</v>
      </c>
      <c r="AP1123" s="6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4">
        <v>11835</v>
      </c>
      <c r="BZ1123" t="s">
        <v>177</v>
      </c>
      <c r="CA1123" t="s">
        <v>11107</v>
      </c>
      <c r="CB1123" t="s">
        <v>2751</v>
      </c>
      <c r="CC1123" s="4">
        <v>97561</v>
      </c>
    </row>
    <row r="1124" spans="1:81">
      <c r="A1124" s="8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5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7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6">
        <v>0</v>
      </c>
      <c r="AP1124" s="6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4">
        <v>11835</v>
      </c>
      <c r="BW1124" t="s">
        <v>177</v>
      </c>
      <c r="BX1124" t="s">
        <v>10993</v>
      </c>
      <c r="BY1124" s="4">
        <v>11835</v>
      </c>
      <c r="BZ1124" t="s">
        <v>177</v>
      </c>
      <c r="CA1124" t="s">
        <v>11114</v>
      </c>
      <c r="CB1124" t="s">
        <v>10993</v>
      </c>
      <c r="CC1124" s="4">
        <v>85785</v>
      </c>
    </row>
    <row r="1125" spans="1:81">
      <c r="A1125" s="8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5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6">
        <v>0</v>
      </c>
      <c r="AP1125" s="6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4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4">
        <v>11835</v>
      </c>
      <c r="BW1125" t="s">
        <v>177</v>
      </c>
      <c r="BX1125" t="s">
        <v>10993</v>
      </c>
      <c r="BY1125" s="4">
        <v>14310</v>
      </c>
      <c r="BZ1125" t="s">
        <v>2715</v>
      </c>
      <c r="CA1125" t="s">
        <v>11121</v>
      </c>
      <c r="CB1125" t="s">
        <v>10993</v>
      </c>
      <c r="CC1125" s="4">
        <v>95859</v>
      </c>
    </row>
    <row r="1126" spans="1:81">
      <c r="A1126" s="8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5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6">
        <v>0</v>
      </c>
      <c r="AP1126" s="6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4">
        <v>13158</v>
      </c>
      <c r="BE1126" t="s">
        <v>2785</v>
      </c>
      <c r="BF1126" s="4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4">
        <v>11835</v>
      </c>
      <c r="BW1126" t="s">
        <v>177</v>
      </c>
      <c r="BX1126" t="s">
        <v>10993</v>
      </c>
      <c r="BY1126" s="4">
        <v>14310</v>
      </c>
      <c r="BZ1126" t="s">
        <v>2715</v>
      </c>
      <c r="CA1126" t="s">
        <v>11128</v>
      </c>
      <c r="CB1126" t="s">
        <v>10993</v>
      </c>
      <c r="CC1126" s="4">
        <v>100015</v>
      </c>
    </row>
    <row r="1127" spans="1:81">
      <c r="A1127" s="8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5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7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6">
        <v>0</v>
      </c>
      <c r="AP1127" s="6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4">
        <v>9922</v>
      </c>
      <c r="BE1127" t="s">
        <v>2934</v>
      </c>
      <c r="BF1127" s="4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4">
        <v>11835</v>
      </c>
      <c r="BW1127" t="s">
        <v>177</v>
      </c>
      <c r="BX1127" t="s">
        <v>10993</v>
      </c>
      <c r="BY1127" s="4">
        <v>14310</v>
      </c>
      <c r="BZ1127" t="s">
        <v>2715</v>
      </c>
      <c r="CA1127" t="s">
        <v>11135</v>
      </c>
      <c r="CB1127" t="s">
        <v>10993</v>
      </c>
      <c r="CC1127" s="4">
        <v>100017</v>
      </c>
    </row>
    <row r="1128" spans="1:81">
      <c r="A1128" s="8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5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7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6">
        <v>0</v>
      </c>
      <c r="AP1128" s="6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4">
        <v>11707</v>
      </c>
      <c r="BE1128" t="s">
        <v>2710</v>
      </c>
      <c r="BF1128" s="4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4">
        <v>11835</v>
      </c>
      <c r="BW1128" t="s">
        <v>177</v>
      </c>
      <c r="BX1128" t="s">
        <v>10993</v>
      </c>
      <c r="BY1128" s="4">
        <v>14310</v>
      </c>
      <c r="BZ1128" t="s">
        <v>2715</v>
      </c>
      <c r="CA1128" t="s">
        <v>11142</v>
      </c>
      <c r="CB1128" t="s">
        <v>10993</v>
      </c>
      <c r="CC1128" s="4">
        <v>95865</v>
      </c>
    </row>
    <row r="1129" spans="1:81">
      <c r="A1129" s="8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5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6">
        <v>0</v>
      </c>
      <c r="AP1129" s="6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4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4">
        <v>11835</v>
      </c>
      <c r="BW1129" t="s">
        <v>177</v>
      </c>
      <c r="BX1129" t="s">
        <v>10993</v>
      </c>
      <c r="BY1129" s="4">
        <v>14310</v>
      </c>
      <c r="BZ1129" t="s">
        <v>2715</v>
      </c>
      <c r="CA1129" t="s">
        <v>11150</v>
      </c>
      <c r="CB1129" t="s">
        <v>10993</v>
      </c>
      <c r="CC1129" s="4">
        <v>95867</v>
      </c>
    </row>
    <row r="1130" spans="1:81">
      <c r="A1130" s="8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5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6">
        <v>0</v>
      </c>
      <c r="AP1130" s="6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4">
        <v>13158</v>
      </c>
      <c r="BE1130" t="s">
        <v>2785</v>
      </c>
      <c r="BF1130" s="4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4">
        <v>11835</v>
      </c>
      <c r="BW1130" t="s">
        <v>177</v>
      </c>
      <c r="BX1130" t="s">
        <v>10993</v>
      </c>
      <c r="BY1130" s="4">
        <v>14310</v>
      </c>
      <c r="BZ1130" t="s">
        <v>2715</v>
      </c>
      <c r="CA1130" t="s">
        <v>11158</v>
      </c>
      <c r="CB1130" t="s">
        <v>10993</v>
      </c>
      <c r="CC1130" s="4">
        <v>100019</v>
      </c>
    </row>
    <row r="1131" spans="1:81">
      <c r="A1131" s="8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5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6">
        <v>0</v>
      </c>
      <c r="AP1131" s="6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4">
        <v>2366</v>
      </c>
      <c r="BE1131" t="s">
        <v>3932</v>
      </c>
      <c r="BF1131" s="4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4">
        <v>11835</v>
      </c>
      <c r="BW1131" t="s">
        <v>177</v>
      </c>
      <c r="BX1131" t="s">
        <v>10993</v>
      </c>
      <c r="BY1131" s="4">
        <v>14310</v>
      </c>
      <c r="BZ1131" t="s">
        <v>2715</v>
      </c>
      <c r="CA1131" t="s">
        <v>11165</v>
      </c>
      <c r="CB1131" t="s">
        <v>10993</v>
      </c>
      <c r="CC1131" s="4">
        <v>100021</v>
      </c>
    </row>
    <row r="1132" spans="1:81">
      <c r="A1132" s="8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5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6">
        <v>0</v>
      </c>
      <c r="AP1132" s="6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4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4">
        <v>11835</v>
      </c>
      <c r="BW1132" t="s">
        <v>177</v>
      </c>
      <c r="BX1132" t="s">
        <v>10993</v>
      </c>
      <c r="BY1132" s="4">
        <v>13637</v>
      </c>
      <c r="BZ1132" t="s">
        <v>3003</v>
      </c>
      <c r="CA1132" t="s">
        <v>11175</v>
      </c>
      <c r="CB1132" t="s">
        <v>10993</v>
      </c>
      <c r="CC1132" s="4">
        <v>101041</v>
      </c>
    </row>
    <row r="1133" spans="1:81">
      <c r="A1133" s="8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5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6">
        <v>0</v>
      </c>
      <c r="AP1133" s="6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4">
        <v>11835</v>
      </c>
      <c r="BW1133" t="s">
        <v>177</v>
      </c>
      <c r="BX1133" t="s">
        <v>10993</v>
      </c>
      <c r="BY1133" s="4">
        <v>11835</v>
      </c>
      <c r="BZ1133" t="s">
        <v>177</v>
      </c>
      <c r="CA1133" t="s">
        <v>11183</v>
      </c>
      <c r="CB1133" t="s">
        <v>10993</v>
      </c>
      <c r="CC1133" s="4">
        <v>92785</v>
      </c>
    </row>
    <row r="1134" spans="1:81">
      <c r="A1134" s="8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5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6">
        <v>0</v>
      </c>
      <c r="AP1134" s="6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4">
        <v>11707</v>
      </c>
      <c r="BE1134" t="s">
        <v>2710</v>
      </c>
      <c r="BF1134" s="4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4">
        <v>11835</v>
      </c>
      <c r="BZ1134" t="s">
        <v>177</v>
      </c>
      <c r="CA1134" t="s">
        <v>11192</v>
      </c>
      <c r="CB1134" t="s">
        <v>11191</v>
      </c>
      <c r="CC1134" s="4">
        <v>85787</v>
      </c>
    </row>
    <row r="1135" spans="1:81">
      <c r="A1135" s="8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5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7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6">
        <v>0</v>
      </c>
      <c r="AP1135" s="6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4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4">
        <v>14310</v>
      </c>
      <c r="BZ1135" t="s">
        <v>2715</v>
      </c>
      <c r="CA1135" t="s">
        <v>11198</v>
      </c>
      <c r="CB1135" t="s">
        <v>11191</v>
      </c>
      <c r="CC1135" s="4">
        <v>95871</v>
      </c>
    </row>
    <row r="1136" spans="1:81">
      <c r="A1136" s="8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5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7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6">
        <v>0</v>
      </c>
      <c r="AP1136" s="6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4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4">
        <v>14310</v>
      </c>
      <c r="BZ1136" t="s">
        <v>2715</v>
      </c>
      <c r="CA1136" t="s">
        <v>11205</v>
      </c>
      <c r="CB1136" t="s">
        <v>11191</v>
      </c>
      <c r="CC1136" s="4">
        <v>95873</v>
      </c>
    </row>
    <row r="1137" spans="1:81">
      <c r="A1137" s="8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5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6">
        <v>0</v>
      </c>
      <c r="AP1137" s="6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4">
        <v>11707</v>
      </c>
      <c r="BE1137" t="s">
        <v>2710</v>
      </c>
      <c r="BF1137" s="4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4">
        <v>14310</v>
      </c>
      <c r="BZ1137" t="s">
        <v>2715</v>
      </c>
      <c r="CA1137" t="s">
        <v>11212</v>
      </c>
      <c r="CB1137" t="s">
        <v>11191</v>
      </c>
      <c r="CC1137" s="4">
        <v>95877</v>
      </c>
    </row>
    <row r="1138" spans="1:81">
      <c r="A1138" s="8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5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6">
        <v>0</v>
      </c>
      <c r="AP1138" s="6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4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4">
        <v>23543</v>
      </c>
      <c r="BZ1138" t="s">
        <v>192</v>
      </c>
      <c r="CA1138" t="s">
        <v>11220</v>
      </c>
      <c r="CB1138" t="s">
        <v>11191</v>
      </c>
      <c r="CC1138" s="4">
        <v>98129</v>
      </c>
    </row>
    <row r="1139" spans="1:81">
      <c r="A1139" s="8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5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7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6">
        <v>0</v>
      </c>
      <c r="AP1139" s="6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4">
        <v>9922</v>
      </c>
      <c r="BE1139" t="s">
        <v>2934</v>
      </c>
      <c r="BF1139" s="4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4">
        <v>14310</v>
      </c>
      <c r="BZ1139" t="s">
        <v>2715</v>
      </c>
      <c r="CA1139" t="s">
        <v>11226</v>
      </c>
      <c r="CB1139" t="s">
        <v>11191</v>
      </c>
      <c r="CC1139" s="4">
        <v>100023</v>
      </c>
    </row>
    <row r="1140" spans="1:81">
      <c r="A1140" s="8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5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7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6">
        <v>0</v>
      </c>
      <c r="AP1140" s="6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4">
        <v>11707</v>
      </c>
      <c r="BE1140" t="s">
        <v>2710</v>
      </c>
      <c r="BF1140" s="4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4">
        <v>12147</v>
      </c>
      <c r="BZ1140" t="s">
        <v>260</v>
      </c>
      <c r="CA1140" t="s">
        <v>11234</v>
      </c>
      <c r="CB1140" t="s">
        <v>11191</v>
      </c>
      <c r="CC1140" s="4">
        <v>99817</v>
      </c>
    </row>
    <row r="1141" spans="1:81">
      <c r="A1141" s="8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5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7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6">
        <v>0</v>
      </c>
      <c r="AP1141" s="6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4">
        <v>9922</v>
      </c>
      <c r="BE1141" t="s">
        <v>2934</v>
      </c>
      <c r="BF1141" s="4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4">
        <v>14310</v>
      </c>
      <c r="BZ1141" t="s">
        <v>2715</v>
      </c>
      <c r="CA1141" t="s">
        <v>11242</v>
      </c>
      <c r="CB1141" t="s">
        <v>11191</v>
      </c>
      <c r="CC1141" s="4">
        <v>100025</v>
      </c>
    </row>
    <row r="1142" spans="1:81">
      <c r="A1142" s="8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5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6">
        <v>0</v>
      </c>
      <c r="AP1142" s="6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4">
        <v>13158</v>
      </c>
      <c r="BE1142" t="s">
        <v>2785</v>
      </c>
      <c r="BF1142" s="4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4">
        <v>14310</v>
      </c>
      <c r="BZ1142" t="s">
        <v>2715</v>
      </c>
      <c r="CA1142" t="s">
        <v>11249</v>
      </c>
      <c r="CB1142" t="s">
        <v>11191</v>
      </c>
      <c r="CC1142" s="4">
        <v>95881</v>
      </c>
    </row>
    <row r="1143" spans="1:81">
      <c r="A1143" s="8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5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7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6">
        <v>0</v>
      </c>
      <c r="AP1143" s="6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4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4">
        <v>14310</v>
      </c>
      <c r="BZ1143" t="s">
        <v>2715</v>
      </c>
      <c r="CA1143" t="s">
        <v>11256</v>
      </c>
      <c r="CB1143" t="s">
        <v>11191</v>
      </c>
      <c r="CC1143" s="4">
        <v>95883</v>
      </c>
    </row>
    <row r="1144" spans="1:81">
      <c r="A1144" s="8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5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6">
        <v>0</v>
      </c>
      <c r="AP1144" s="6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4">
        <v>12147</v>
      </c>
      <c r="BZ1144" t="s">
        <v>260</v>
      </c>
      <c r="CA1144" t="s">
        <v>11263</v>
      </c>
      <c r="CB1144" t="s">
        <v>11191</v>
      </c>
      <c r="CC1144" s="4">
        <v>101151</v>
      </c>
    </row>
    <row r="1145" spans="1:81">
      <c r="A1145" s="8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5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7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6">
        <v>0</v>
      </c>
      <c r="AP1145" s="6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4">
        <v>17248</v>
      </c>
      <c r="BE1145" t="s">
        <v>2831</v>
      </c>
      <c r="BF1145" s="4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4">
        <v>12228</v>
      </c>
      <c r="BZ1145" t="s">
        <v>2790</v>
      </c>
      <c r="CA1145" t="s">
        <v>11270</v>
      </c>
      <c r="CB1145" t="s">
        <v>11191</v>
      </c>
      <c r="CC1145" s="4">
        <v>97719</v>
      </c>
    </row>
    <row r="1146" spans="1:81">
      <c r="A1146" s="8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5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7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6">
        <v>0</v>
      </c>
      <c r="AP1146" s="6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4">
        <v>17248</v>
      </c>
      <c r="BE1146" t="s">
        <v>2831</v>
      </c>
      <c r="BF1146" s="4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4">
        <v>12228</v>
      </c>
      <c r="BZ1146" t="s">
        <v>2790</v>
      </c>
      <c r="CA1146" t="s">
        <v>11277</v>
      </c>
      <c r="CB1146" t="s">
        <v>11191</v>
      </c>
      <c r="CC1146" s="4">
        <v>97433</v>
      </c>
    </row>
    <row r="1147" spans="1:81">
      <c r="A1147" s="8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5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7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6">
        <v>0</v>
      </c>
      <c r="AP1147" s="6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4">
        <v>17248</v>
      </c>
      <c r="BE1147" t="s">
        <v>2831</v>
      </c>
      <c r="BF1147" s="4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4">
        <v>12147</v>
      </c>
      <c r="BZ1147" t="s">
        <v>260</v>
      </c>
      <c r="CA1147" t="s">
        <v>11282</v>
      </c>
      <c r="CB1147" t="s">
        <v>11191</v>
      </c>
      <c r="CC1147" s="4">
        <v>99481</v>
      </c>
    </row>
    <row r="1148" spans="1:81">
      <c r="A1148" s="8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5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6">
        <v>0</v>
      </c>
      <c r="AP1148" s="6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4">
        <v>9922</v>
      </c>
      <c r="BE1148" t="s">
        <v>2934</v>
      </c>
      <c r="BF1148" s="4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4">
        <v>14310</v>
      </c>
      <c r="BZ1148" t="s">
        <v>2715</v>
      </c>
      <c r="CA1148" t="s">
        <v>11289</v>
      </c>
      <c r="CB1148" t="s">
        <v>11191</v>
      </c>
      <c r="CC1148" s="4">
        <v>100027</v>
      </c>
    </row>
    <row r="1149" spans="1:81">
      <c r="A1149" s="8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5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7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6">
        <v>0</v>
      </c>
      <c r="AP1149" s="6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4">
        <v>13158</v>
      </c>
      <c r="BE1149" t="s">
        <v>2785</v>
      </c>
      <c r="BF1149" s="4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4">
        <v>12147</v>
      </c>
      <c r="BZ1149" t="s">
        <v>260</v>
      </c>
      <c r="CA1149" t="s">
        <v>11297</v>
      </c>
      <c r="CB1149" t="s">
        <v>11191</v>
      </c>
      <c r="CC1149" s="4">
        <v>99931</v>
      </c>
    </row>
    <row r="1150" spans="1:81">
      <c r="A1150" s="8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5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7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6">
        <v>0</v>
      </c>
      <c r="AP1150" s="6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4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4">
        <v>14310</v>
      </c>
      <c r="BZ1150" t="s">
        <v>2715</v>
      </c>
      <c r="CA1150" t="s">
        <v>11304</v>
      </c>
      <c r="CB1150" t="s">
        <v>11191</v>
      </c>
      <c r="CC1150" s="4">
        <v>95895</v>
      </c>
    </row>
    <row r="1151" spans="1:81">
      <c r="A1151" s="8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5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7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6">
        <v>0</v>
      </c>
      <c r="AP1151" s="6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4">
        <v>17248</v>
      </c>
      <c r="BE1151" t="s">
        <v>2831</v>
      </c>
      <c r="BF1151" s="4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4">
        <v>11067</v>
      </c>
      <c r="BZ1151" t="s">
        <v>3308</v>
      </c>
      <c r="CA1151" t="s">
        <v>11311</v>
      </c>
      <c r="CB1151" t="s">
        <v>11191</v>
      </c>
      <c r="CC1151" s="4">
        <v>99813</v>
      </c>
    </row>
    <row r="1152" spans="1:81">
      <c r="A1152" s="8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4">
        <v>1167</v>
      </c>
      <c r="AL1152" t="s">
        <v>4192</v>
      </c>
      <c r="AM1152">
        <v>1</v>
      </c>
      <c r="AN1152" t="s">
        <v>1529</v>
      </c>
      <c r="AO1152" s="6">
        <v>0.64166666666666672</v>
      </c>
      <c r="AP1152" s="6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4">
        <v>11835</v>
      </c>
      <c r="BZ1152" t="s">
        <v>177</v>
      </c>
      <c r="CA1152" t="s">
        <v>11317</v>
      </c>
      <c r="CB1152" t="s">
        <v>2751</v>
      </c>
      <c r="CC1152" s="4">
        <v>88037</v>
      </c>
    </row>
    <row r="1153" spans="1:81">
      <c r="A1153" s="8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5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7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6">
        <v>0.47291666666666671</v>
      </c>
      <c r="AP1153" s="6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4">
        <v>13413</v>
      </c>
      <c r="BE1153" t="s">
        <v>9137</v>
      </c>
      <c r="BF1153">
        <v>442</v>
      </c>
      <c r="BG1153" t="s">
        <v>7152</v>
      </c>
      <c r="BH1153" s="4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4">
        <v>1797</v>
      </c>
      <c r="BW1153" t="s">
        <v>175</v>
      </c>
      <c r="BX1153" t="s">
        <v>11328</v>
      </c>
      <c r="BY1153" s="4">
        <v>23543</v>
      </c>
      <c r="BZ1153" t="s">
        <v>192</v>
      </c>
      <c r="CA1153" t="s">
        <v>11329</v>
      </c>
      <c r="CB1153" t="s">
        <v>11328</v>
      </c>
      <c r="CC1153" s="4">
        <v>98149</v>
      </c>
    </row>
    <row r="1154" spans="1:81">
      <c r="A1154" s="8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5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7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6">
        <v>0.47291666666666671</v>
      </c>
      <c r="AP1154" s="6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4">
        <v>13413</v>
      </c>
      <c r="BE1154" t="s">
        <v>9137</v>
      </c>
      <c r="BF1154" s="4">
        <v>7604</v>
      </c>
      <c r="BG1154" t="s">
        <v>11338</v>
      </c>
      <c r="BH1154" s="4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4">
        <v>1797</v>
      </c>
      <c r="BW1154" t="s">
        <v>175</v>
      </c>
      <c r="BX1154" t="s">
        <v>11328</v>
      </c>
      <c r="BY1154" s="4">
        <v>23543</v>
      </c>
      <c r="BZ1154" t="s">
        <v>192</v>
      </c>
      <c r="CA1154" t="s">
        <v>11341</v>
      </c>
      <c r="CB1154" t="s">
        <v>11328</v>
      </c>
      <c r="CC1154" s="4">
        <v>98121</v>
      </c>
    </row>
    <row r="1155" spans="1:81">
      <c r="A1155" s="8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5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7">
        <v>78000</v>
      </c>
      <c r="AA1155">
        <v>0</v>
      </c>
      <c r="AB1155">
        <v>0</v>
      </c>
      <c r="AC1155">
        <v>0</v>
      </c>
      <c r="AD1155">
        <v>0</v>
      </c>
      <c r="AE1155" s="7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6">
        <v>0</v>
      </c>
      <c r="AP1155" s="6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4">
        <v>7004</v>
      </c>
      <c r="BE1155" t="s">
        <v>2897</v>
      </c>
      <c r="BF1155" s="4">
        <v>17246</v>
      </c>
      <c r="BG1155" t="s">
        <v>2944</v>
      </c>
      <c r="BH1155" s="4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4">
        <v>1797</v>
      </c>
      <c r="BW1155" t="s">
        <v>175</v>
      </c>
      <c r="BX1155" t="s">
        <v>11350</v>
      </c>
      <c r="BY1155" s="4">
        <v>12147</v>
      </c>
      <c r="BZ1155" t="s">
        <v>260</v>
      </c>
      <c r="CA1155" t="s">
        <v>11356</v>
      </c>
      <c r="CB1155" t="s">
        <v>11350</v>
      </c>
      <c r="CC1155" s="4">
        <v>98835</v>
      </c>
    </row>
    <row r="1156" spans="1:81">
      <c r="A1156" s="8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5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7">
        <v>129000</v>
      </c>
      <c r="AA1156">
        <v>0</v>
      </c>
      <c r="AB1156" s="7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6">
        <v>0</v>
      </c>
      <c r="AP1156" s="6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4">
        <v>13413</v>
      </c>
      <c r="BE1156" t="s">
        <v>9137</v>
      </c>
      <c r="BF1156" s="4">
        <v>7604</v>
      </c>
      <c r="BG1156" t="s">
        <v>11338</v>
      </c>
      <c r="BH1156" s="4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4">
        <v>1797</v>
      </c>
      <c r="BW1156" t="s">
        <v>175</v>
      </c>
      <c r="BX1156" t="s">
        <v>11350</v>
      </c>
      <c r="BY1156" s="4">
        <v>12147</v>
      </c>
      <c r="BZ1156" t="s">
        <v>260</v>
      </c>
      <c r="CA1156" t="s">
        <v>11364</v>
      </c>
      <c r="CB1156" t="s">
        <v>11350</v>
      </c>
      <c r="CC1156" s="4">
        <v>99293</v>
      </c>
    </row>
    <row r="1157" spans="1:81">
      <c r="A1157" s="8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5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7">
        <v>70200</v>
      </c>
      <c r="AA1157">
        <v>0</v>
      </c>
      <c r="AB1157">
        <v>0</v>
      </c>
      <c r="AC1157">
        <v>0</v>
      </c>
      <c r="AD1157">
        <v>0</v>
      </c>
      <c r="AE1157" s="7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6">
        <v>0</v>
      </c>
      <c r="AP1157" s="6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4">
        <v>7004</v>
      </c>
      <c r="BE1157" t="s">
        <v>2897</v>
      </c>
      <c r="BF1157">
        <v>628</v>
      </c>
      <c r="BG1157" t="s">
        <v>2898</v>
      </c>
      <c r="BH1157" s="4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4">
        <v>1797</v>
      </c>
      <c r="BW1157" t="s">
        <v>175</v>
      </c>
      <c r="BX1157" t="s">
        <v>11350</v>
      </c>
      <c r="BY1157" s="4">
        <v>14310</v>
      </c>
      <c r="BZ1157" t="s">
        <v>2715</v>
      </c>
      <c r="CA1157" t="s">
        <v>11375</v>
      </c>
      <c r="CB1157" t="s">
        <v>11350</v>
      </c>
      <c r="CC1157" s="4">
        <v>95901</v>
      </c>
    </row>
    <row r="1158" spans="1:81">
      <c r="A1158" s="8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5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7">
        <v>370000</v>
      </c>
      <c r="AA1158">
        <v>0</v>
      </c>
      <c r="AB1158">
        <v>0</v>
      </c>
      <c r="AC1158">
        <v>0</v>
      </c>
      <c r="AD1158">
        <v>0</v>
      </c>
      <c r="AE1158" s="7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6">
        <v>0</v>
      </c>
      <c r="AP1158" s="6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4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4">
        <v>1797</v>
      </c>
      <c r="BW1158" t="s">
        <v>175</v>
      </c>
      <c r="BX1158" t="s">
        <v>11350</v>
      </c>
      <c r="BY1158" s="4">
        <v>11835</v>
      </c>
      <c r="BZ1158" t="s">
        <v>177</v>
      </c>
      <c r="CA1158" t="s">
        <v>11387</v>
      </c>
      <c r="CB1158" t="s">
        <v>11350</v>
      </c>
      <c r="CC1158" s="4">
        <v>89875</v>
      </c>
    </row>
    <row r="1159" spans="1:81">
      <c r="A1159" s="8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5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7">
        <v>101232</v>
      </c>
      <c r="AA1159">
        <v>0</v>
      </c>
      <c r="AB1159">
        <v>0</v>
      </c>
      <c r="AC1159">
        <v>0</v>
      </c>
      <c r="AD1159">
        <v>0</v>
      </c>
      <c r="AE1159" s="7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6">
        <v>0</v>
      </c>
      <c r="AP1159" s="6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4">
        <v>11716</v>
      </c>
      <c r="BG1159" t="s">
        <v>3210</v>
      </c>
      <c r="BH1159" s="4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7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4">
        <v>7764</v>
      </c>
      <c r="BW1159" t="s">
        <v>2733</v>
      </c>
      <c r="BX1159" t="s">
        <v>11394</v>
      </c>
      <c r="BY1159" s="4">
        <v>23543</v>
      </c>
      <c r="BZ1159" t="s">
        <v>192</v>
      </c>
      <c r="CA1159" t="s">
        <v>11399</v>
      </c>
      <c r="CB1159" t="s">
        <v>11394</v>
      </c>
      <c r="CC1159" s="4">
        <v>99621</v>
      </c>
    </row>
    <row r="1160" spans="1:81">
      <c r="A1160" s="8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5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7">
        <v>29821</v>
      </c>
      <c r="AA1160">
        <v>0</v>
      </c>
      <c r="AB1160">
        <v>0</v>
      </c>
      <c r="AC1160">
        <v>0</v>
      </c>
      <c r="AD1160">
        <v>0</v>
      </c>
      <c r="AE1160" s="7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6">
        <v>0</v>
      </c>
      <c r="AP1160" s="6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4">
        <v>17248</v>
      </c>
      <c r="BE1160" t="s">
        <v>2831</v>
      </c>
      <c r="BF1160" s="4">
        <v>8685</v>
      </c>
      <c r="BG1160" t="s">
        <v>2832</v>
      </c>
      <c r="BH1160" s="4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7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4">
        <v>7764</v>
      </c>
      <c r="BW1160" t="s">
        <v>2733</v>
      </c>
      <c r="BX1160" t="s">
        <v>11394</v>
      </c>
      <c r="BY1160" s="4">
        <v>12147</v>
      </c>
      <c r="BZ1160" t="s">
        <v>260</v>
      </c>
      <c r="CA1160" t="s">
        <v>11412</v>
      </c>
      <c r="CB1160" t="s">
        <v>11394</v>
      </c>
      <c r="CC1160" s="4">
        <v>100911</v>
      </c>
    </row>
    <row r="1161" spans="1:81">
      <c r="A1161" s="8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5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7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6">
        <v>0</v>
      </c>
      <c r="AP1161" s="6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4">
        <v>13413</v>
      </c>
      <c r="BE1161" t="s">
        <v>9137</v>
      </c>
      <c r="BF1161">
        <v>442</v>
      </c>
      <c r="BG1161" t="s">
        <v>7152</v>
      </c>
      <c r="BH1161" s="4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4">
        <v>7764</v>
      </c>
      <c r="BW1161" t="s">
        <v>2733</v>
      </c>
      <c r="BX1161" t="s">
        <v>11394</v>
      </c>
      <c r="BY1161" s="4">
        <v>12147</v>
      </c>
      <c r="BZ1161" t="s">
        <v>260</v>
      </c>
      <c r="CA1161" t="s">
        <v>11421</v>
      </c>
      <c r="CB1161" t="s">
        <v>11394</v>
      </c>
      <c r="CC1161" s="4">
        <v>99381</v>
      </c>
    </row>
    <row r="1162" spans="1:81">
      <c r="A1162" s="8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5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7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6">
        <v>0</v>
      </c>
      <c r="AP1162" s="6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4">
        <v>13413</v>
      </c>
      <c r="BE1162" t="s">
        <v>9137</v>
      </c>
      <c r="BF1162">
        <v>389</v>
      </c>
      <c r="BG1162" t="s">
        <v>11429</v>
      </c>
      <c r="BH1162" s="4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4">
        <v>7764</v>
      </c>
      <c r="BW1162" t="s">
        <v>2733</v>
      </c>
      <c r="BX1162" t="s">
        <v>11394</v>
      </c>
      <c r="BY1162" s="4">
        <v>12147</v>
      </c>
      <c r="BZ1162" t="s">
        <v>260</v>
      </c>
      <c r="CA1162" t="s">
        <v>11432</v>
      </c>
      <c r="CB1162" t="s">
        <v>11394</v>
      </c>
      <c r="CC1162" s="4">
        <v>99375</v>
      </c>
    </row>
    <row r="1163" spans="1:81">
      <c r="A1163" s="8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5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7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6">
        <v>0</v>
      </c>
      <c r="AP1163" s="6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4">
        <v>13413</v>
      </c>
      <c r="BE1163" t="s">
        <v>9137</v>
      </c>
      <c r="BF1163">
        <v>389</v>
      </c>
      <c r="BG1163" t="s">
        <v>11429</v>
      </c>
      <c r="BH1163" s="4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4">
        <v>7764</v>
      </c>
      <c r="BW1163" t="s">
        <v>2733</v>
      </c>
      <c r="BX1163" t="s">
        <v>11394</v>
      </c>
      <c r="BY1163" s="4">
        <v>12147</v>
      </c>
      <c r="BZ1163" t="s">
        <v>260</v>
      </c>
      <c r="CA1163" t="s">
        <v>11440</v>
      </c>
      <c r="CB1163" t="s">
        <v>11394</v>
      </c>
      <c r="CC1163" s="4">
        <v>99303</v>
      </c>
    </row>
    <row r="1164" spans="1:81">
      <c r="A1164" s="8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5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7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6">
        <v>0</v>
      </c>
      <c r="AP1164" s="6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4">
        <v>13413</v>
      </c>
      <c r="BE1164" t="s">
        <v>9137</v>
      </c>
      <c r="BF1164" s="4">
        <v>11614</v>
      </c>
      <c r="BG1164" t="s">
        <v>11218</v>
      </c>
      <c r="BH1164" s="4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4">
        <v>7764</v>
      </c>
      <c r="BW1164" t="s">
        <v>2733</v>
      </c>
      <c r="BX1164" t="s">
        <v>11394</v>
      </c>
      <c r="BY1164" s="4">
        <v>12147</v>
      </c>
      <c r="BZ1164" t="s">
        <v>260</v>
      </c>
      <c r="CA1164" t="s">
        <v>11449</v>
      </c>
      <c r="CB1164" t="s">
        <v>11394</v>
      </c>
      <c r="CC1164" s="4">
        <v>100793</v>
      </c>
    </row>
    <row r="1165" spans="1:81">
      <c r="A1165" s="8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5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7">
        <v>94792</v>
      </c>
      <c r="AA1165">
        <v>0</v>
      </c>
      <c r="AB1165">
        <v>0</v>
      </c>
      <c r="AC1165">
        <v>0</v>
      </c>
      <c r="AD1165">
        <v>0</v>
      </c>
      <c r="AE1165" s="7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6">
        <v>0</v>
      </c>
      <c r="AP1165" s="6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4">
        <v>13158</v>
      </c>
      <c r="BE1165" t="s">
        <v>2785</v>
      </c>
      <c r="BF1165" s="4">
        <v>12694</v>
      </c>
      <c r="BG1165" t="s">
        <v>3068</v>
      </c>
      <c r="BH1165" s="4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4">
        <v>7764</v>
      </c>
      <c r="BW1165" t="s">
        <v>2733</v>
      </c>
      <c r="BX1165" t="s">
        <v>11394</v>
      </c>
      <c r="BY1165" s="4">
        <v>23543</v>
      </c>
      <c r="BZ1165" t="s">
        <v>192</v>
      </c>
      <c r="CA1165" t="s">
        <v>11461</v>
      </c>
      <c r="CB1165" t="s">
        <v>11394</v>
      </c>
      <c r="CC1165" s="4">
        <v>100965</v>
      </c>
    </row>
    <row r="1166" spans="1:81">
      <c r="A1166" s="8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5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7">
        <v>184198</v>
      </c>
      <c r="AA1166">
        <v>0</v>
      </c>
      <c r="AB1166" s="7">
        <v>37206</v>
      </c>
      <c r="AC1166">
        <v>0</v>
      </c>
      <c r="AD1166">
        <v>0</v>
      </c>
      <c r="AE1166" s="7">
        <v>137226</v>
      </c>
      <c r="AF1166" s="7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6">
        <v>0</v>
      </c>
      <c r="AP1166" s="6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4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4">
        <v>7764</v>
      </c>
      <c r="BW1166" t="s">
        <v>2733</v>
      </c>
      <c r="BX1166" t="s">
        <v>11394</v>
      </c>
      <c r="BY1166" s="4">
        <v>23543</v>
      </c>
      <c r="BZ1166" t="s">
        <v>192</v>
      </c>
      <c r="CA1166" t="s">
        <v>11472</v>
      </c>
      <c r="CB1166" t="s">
        <v>11394</v>
      </c>
      <c r="CC1166" s="4">
        <v>98707</v>
      </c>
    </row>
    <row r="1167" spans="1:81">
      <c r="A1167" s="8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4">
        <v>1167</v>
      </c>
      <c r="AL1167" t="s">
        <v>4192</v>
      </c>
      <c r="AM1167">
        <v>1</v>
      </c>
      <c r="AN1167" t="s">
        <v>1529</v>
      </c>
      <c r="AO1167" s="6">
        <v>0.53472222222222221</v>
      </c>
      <c r="AP1167" s="6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4">
        <v>11835</v>
      </c>
      <c r="BZ1167" t="s">
        <v>177</v>
      </c>
      <c r="CA1167" t="s">
        <v>11478</v>
      </c>
      <c r="CB1167" t="s">
        <v>2751</v>
      </c>
      <c r="CC1167" s="4">
        <v>88035</v>
      </c>
    </row>
    <row r="1168" spans="1:81">
      <c r="A1168" s="8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5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6">
        <v>0</v>
      </c>
      <c r="AP1168" s="6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4">
        <v>13413</v>
      </c>
      <c r="BE1168" t="s">
        <v>9137</v>
      </c>
      <c r="BF1168">
        <v>389</v>
      </c>
      <c r="BG1168" t="s">
        <v>11429</v>
      </c>
      <c r="BH1168" s="4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4">
        <v>7764</v>
      </c>
      <c r="BW1168" t="s">
        <v>2733</v>
      </c>
      <c r="BX1168" t="s">
        <v>11394</v>
      </c>
      <c r="BY1168" s="4">
        <v>23543</v>
      </c>
      <c r="BZ1168" t="s">
        <v>192</v>
      </c>
      <c r="CA1168" t="s">
        <v>11486</v>
      </c>
      <c r="CB1168" t="s">
        <v>11394</v>
      </c>
      <c r="CC1168" s="4">
        <v>98117</v>
      </c>
    </row>
    <row r="1169" spans="1:81">
      <c r="A1169" s="8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5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7">
        <v>182387</v>
      </c>
      <c r="AA1169">
        <v>0</v>
      </c>
      <c r="AB1169">
        <v>0</v>
      </c>
      <c r="AC1169">
        <v>0</v>
      </c>
      <c r="AD1169">
        <v>0</v>
      </c>
      <c r="AE1169" s="7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6">
        <v>0</v>
      </c>
      <c r="AP1169" s="6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4">
        <v>7004</v>
      </c>
      <c r="BE1169" t="s">
        <v>2897</v>
      </c>
      <c r="BF1169" s="4">
        <v>4917</v>
      </c>
      <c r="BG1169" t="s">
        <v>3118</v>
      </c>
      <c r="BH1169" s="4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4">
        <v>7764</v>
      </c>
      <c r="BW1169" t="s">
        <v>2733</v>
      </c>
      <c r="BX1169" t="s">
        <v>11394</v>
      </c>
      <c r="BY1169" s="4">
        <v>12147</v>
      </c>
      <c r="BZ1169" t="s">
        <v>260</v>
      </c>
      <c r="CA1169" t="s">
        <v>11496</v>
      </c>
      <c r="CB1169" t="s">
        <v>11394</v>
      </c>
      <c r="CC1169" s="4">
        <v>100605</v>
      </c>
    </row>
    <row r="1170" spans="1:81">
      <c r="A1170" s="8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5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7">
        <v>30162</v>
      </c>
      <c r="AA1170">
        <v>0</v>
      </c>
      <c r="AB1170">
        <v>0</v>
      </c>
      <c r="AC1170">
        <v>0</v>
      </c>
      <c r="AD1170">
        <v>0</v>
      </c>
      <c r="AE1170" s="7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6">
        <v>0</v>
      </c>
      <c r="AP1170" s="6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4">
        <v>11707</v>
      </c>
      <c r="BE1170" t="s">
        <v>2710</v>
      </c>
      <c r="BF1170" s="4">
        <v>17215</v>
      </c>
      <c r="BG1170" t="s">
        <v>3200</v>
      </c>
      <c r="BH1170" s="4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4">
        <v>7764</v>
      </c>
      <c r="BW1170" t="s">
        <v>2733</v>
      </c>
      <c r="BX1170" t="s">
        <v>11394</v>
      </c>
      <c r="BY1170" s="4">
        <v>23543</v>
      </c>
      <c r="BZ1170" t="s">
        <v>192</v>
      </c>
      <c r="CA1170" t="s">
        <v>11506</v>
      </c>
      <c r="CB1170" t="s">
        <v>11394</v>
      </c>
      <c r="CC1170" s="4">
        <v>100627</v>
      </c>
    </row>
    <row r="1171" spans="1:81">
      <c r="A1171" s="8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5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7">
        <v>160000</v>
      </c>
      <c r="AA1171">
        <v>0</v>
      </c>
      <c r="AB1171">
        <v>0</v>
      </c>
      <c r="AC1171">
        <v>0</v>
      </c>
      <c r="AD1171">
        <v>0</v>
      </c>
      <c r="AE1171" s="7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6">
        <v>0</v>
      </c>
      <c r="AP1171" s="6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4">
        <v>7764</v>
      </c>
      <c r="BW1171" t="s">
        <v>2733</v>
      </c>
      <c r="BX1171" t="s">
        <v>11394</v>
      </c>
      <c r="BY1171" s="4">
        <v>11835</v>
      </c>
      <c r="BZ1171" t="s">
        <v>177</v>
      </c>
      <c r="CA1171" t="s">
        <v>11516</v>
      </c>
      <c r="CB1171" t="s">
        <v>11394</v>
      </c>
      <c r="CC1171" s="4">
        <v>89877</v>
      </c>
    </row>
    <row r="1172" spans="1:81">
      <c r="A1172" s="8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5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7">
        <v>255000</v>
      </c>
      <c r="AA1172">
        <v>0</v>
      </c>
      <c r="AB1172">
        <v>0</v>
      </c>
      <c r="AC1172">
        <v>0</v>
      </c>
      <c r="AD1172">
        <v>0</v>
      </c>
      <c r="AE1172" s="7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6">
        <v>0.41666666666666669</v>
      </c>
      <c r="AP1172" s="6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4">
        <v>13158</v>
      </c>
      <c r="BE1172" t="s">
        <v>2785</v>
      </c>
      <c r="BF1172" s="4">
        <v>23691</v>
      </c>
      <c r="BG1172" t="s">
        <v>2786</v>
      </c>
      <c r="BH1172" s="4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4">
        <v>7764</v>
      </c>
      <c r="BW1172" t="s">
        <v>2733</v>
      </c>
      <c r="BX1172" t="s">
        <v>11394</v>
      </c>
      <c r="BY1172" s="4">
        <v>12228</v>
      </c>
      <c r="BZ1172" t="s">
        <v>2790</v>
      </c>
      <c r="CA1172" t="s">
        <v>11524</v>
      </c>
      <c r="CB1172" t="s">
        <v>11394</v>
      </c>
      <c r="CC1172" s="4">
        <v>99329</v>
      </c>
    </row>
    <row r="1173" spans="1:81">
      <c r="A1173" s="8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5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6">
        <v>0</v>
      </c>
      <c r="AP1173" s="6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4">
        <v>13413</v>
      </c>
      <c r="BE1173" t="s">
        <v>9137</v>
      </c>
      <c r="BF1173" s="4">
        <v>7604</v>
      </c>
      <c r="BG1173" t="s">
        <v>11338</v>
      </c>
      <c r="BH1173" s="4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4">
        <v>7764</v>
      </c>
      <c r="BW1173" t="s">
        <v>2733</v>
      </c>
      <c r="BX1173" t="s">
        <v>11394</v>
      </c>
      <c r="BY1173" s="4">
        <v>12147</v>
      </c>
      <c r="BZ1173" t="s">
        <v>260</v>
      </c>
      <c r="CA1173" t="s">
        <v>11532</v>
      </c>
      <c r="CB1173" t="s">
        <v>11394</v>
      </c>
      <c r="CC1173" s="4">
        <v>99377</v>
      </c>
    </row>
    <row r="1174" spans="1:81">
      <c r="A1174" s="8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5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7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6">
        <v>0</v>
      </c>
      <c r="AP1174" s="6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4">
        <v>13413</v>
      </c>
      <c r="BE1174" t="s">
        <v>9137</v>
      </c>
      <c r="BF1174" s="4">
        <v>2468</v>
      </c>
      <c r="BG1174" t="s">
        <v>11540</v>
      </c>
      <c r="BH1174" s="4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4">
        <v>7764</v>
      </c>
      <c r="BW1174" t="s">
        <v>2733</v>
      </c>
      <c r="BX1174" t="s">
        <v>11394</v>
      </c>
      <c r="BY1174" s="4">
        <v>12147</v>
      </c>
      <c r="BZ1174" t="s">
        <v>260</v>
      </c>
      <c r="CA1174" t="s">
        <v>11544</v>
      </c>
      <c r="CB1174" t="s">
        <v>11394</v>
      </c>
      <c r="CC1174" s="4">
        <v>99843</v>
      </c>
    </row>
    <row r="1175" spans="1:81">
      <c r="A1175" s="8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4">
        <v>1167</v>
      </c>
      <c r="AL1175" t="s">
        <v>4192</v>
      </c>
      <c r="AM1175">
        <v>1</v>
      </c>
      <c r="AN1175" t="s">
        <v>1529</v>
      </c>
      <c r="AO1175" s="6">
        <v>0.64236111111111116</v>
      </c>
      <c r="AP1175" s="6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4">
        <v>11835</v>
      </c>
      <c r="BZ1175" t="s">
        <v>177</v>
      </c>
      <c r="CA1175" t="s">
        <v>11551</v>
      </c>
      <c r="CB1175" t="s">
        <v>2751</v>
      </c>
      <c r="CC1175" s="4">
        <v>74935</v>
      </c>
    </row>
    <row r="1176" spans="1:81">
      <c r="A1176" s="8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5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7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6">
        <v>0</v>
      </c>
      <c r="AP1176" s="6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4">
        <v>13413</v>
      </c>
      <c r="BE1176" t="s">
        <v>9137</v>
      </c>
      <c r="BF1176" s="4">
        <v>11614</v>
      </c>
      <c r="BG1176" t="s">
        <v>11218</v>
      </c>
      <c r="BH1176" s="4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4">
        <v>7764</v>
      </c>
      <c r="BW1176" t="s">
        <v>2733</v>
      </c>
      <c r="BX1176" t="s">
        <v>11394</v>
      </c>
      <c r="BY1176" s="4">
        <v>23543</v>
      </c>
      <c r="BZ1176" t="s">
        <v>192</v>
      </c>
      <c r="CA1176" t="s">
        <v>11560</v>
      </c>
      <c r="CB1176" t="s">
        <v>11394</v>
      </c>
      <c r="CC1176" s="4">
        <v>98133</v>
      </c>
    </row>
    <row r="1177" spans="1:81">
      <c r="A1177" s="8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5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7">
        <v>107000</v>
      </c>
      <c r="AA1177">
        <v>0</v>
      </c>
      <c r="AB1177">
        <v>0</v>
      </c>
      <c r="AC1177">
        <v>0</v>
      </c>
      <c r="AD1177">
        <v>0</v>
      </c>
      <c r="AE1177" s="7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6">
        <v>0</v>
      </c>
      <c r="AP1177" s="6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4">
        <v>4241</v>
      </c>
      <c r="BG1177" t="s">
        <v>3497</v>
      </c>
      <c r="BH1177" s="4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4">
        <v>7764</v>
      </c>
      <c r="BW1177" t="s">
        <v>2733</v>
      </c>
      <c r="BX1177" t="s">
        <v>11394</v>
      </c>
      <c r="BY1177" s="4">
        <v>23543</v>
      </c>
      <c r="BZ1177" t="s">
        <v>192</v>
      </c>
      <c r="CA1177" t="s">
        <v>11572</v>
      </c>
      <c r="CB1177" t="s">
        <v>11394</v>
      </c>
      <c r="CC1177" s="4">
        <v>99661</v>
      </c>
    </row>
    <row r="1178" spans="1:81">
      <c r="A1178" s="8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5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7">
        <v>89302</v>
      </c>
      <c r="AA1178">
        <v>0</v>
      </c>
      <c r="AB1178">
        <v>0</v>
      </c>
      <c r="AC1178">
        <v>0</v>
      </c>
      <c r="AD1178">
        <v>0</v>
      </c>
      <c r="AE1178" s="7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6">
        <v>0</v>
      </c>
      <c r="AP1178" s="6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4">
        <v>13158</v>
      </c>
      <c r="BE1178" t="s">
        <v>2785</v>
      </c>
      <c r="BF1178" s="4">
        <v>4129</v>
      </c>
      <c r="BG1178" t="s">
        <v>3478</v>
      </c>
      <c r="BH1178" s="4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4">
        <v>7764</v>
      </c>
      <c r="BW1178" t="s">
        <v>2733</v>
      </c>
      <c r="BX1178" t="s">
        <v>11394</v>
      </c>
      <c r="BY1178" s="4">
        <v>12147</v>
      </c>
      <c r="BZ1178" t="s">
        <v>260</v>
      </c>
      <c r="CA1178" t="s">
        <v>11583</v>
      </c>
      <c r="CB1178" t="s">
        <v>11394</v>
      </c>
      <c r="CC1178" s="4">
        <v>100863</v>
      </c>
    </row>
    <row r="1179" spans="1:81">
      <c r="A1179" s="8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5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7">
        <v>412700</v>
      </c>
      <c r="AA1179">
        <v>0</v>
      </c>
      <c r="AB1179">
        <v>0</v>
      </c>
      <c r="AC1179">
        <v>0</v>
      </c>
      <c r="AD1179">
        <v>0</v>
      </c>
      <c r="AE1179" s="7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6">
        <v>0</v>
      </c>
      <c r="AP1179" s="6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4">
        <v>13158</v>
      </c>
      <c r="BE1179" t="s">
        <v>2785</v>
      </c>
      <c r="BF1179" s="4">
        <v>21715</v>
      </c>
      <c r="BG1179" t="s">
        <v>2984</v>
      </c>
      <c r="BH1179" s="4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4">
        <v>7764</v>
      </c>
      <c r="BW1179" t="s">
        <v>2733</v>
      </c>
      <c r="BX1179" t="s">
        <v>11394</v>
      </c>
      <c r="BY1179" s="4">
        <v>14310</v>
      </c>
      <c r="BZ1179" t="s">
        <v>2715</v>
      </c>
      <c r="CA1179" t="s">
        <v>11592</v>
      </c>
      <c r="CB1179" t="s">
        <v>11394</v>
      </c>
      <c r="CC1179" s="4">
        <v>100033</v>
      </c>
    </row>
    <row r="1180" spans="1:81">
      <c r="A1180" s="8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5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7">
        <v>368830</v>
      </c>
      <c r="AA1180">
        <v>0</v>
      </c>
      <c r="AB1180">
        <v>0</v>
      </c>
      <c r="AC1180">
        <v>0</v>
      </c>
      <c r="AD1180">
        <v>0</v>
      </c>
      <c r="AE1180" s="7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6">
        <v>0</v>
      </c>
      <c r="AP1180" s="6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4">
        <v>11707</v>
      </c>
      <c r="BE1180" t="s">
        <v>2710</v>
      </c>
      <c r="BF1180" s="4">
        <v>17215</v>
      </c>
      <c r="BG1180" t="s">
        <v>3200</v>
      </c>
      <c r="BH1180" s="4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4">
        <v>7764</v>
      </c>
      <c r="BW1180" t="s">
        <v>2733</v>
      </c>
      <c r="BX1180" t="s">
        <v>11394</v>
      </c>
      <c r="BY1180" s="4">
        <v>12147</v>
      </c>
      <c r="BZ1180" t="s">
        <v>260</v>
      </c>
      <c r="CA1180" t="s">
        <v>11604</v>
      </c>
      <c r="CB1180" t="s">
        <v>11394</v>
      </c>
      <c r="CC1180" s="4">
        <v>99541</v>
      </c>
    </row>
    <row r="1181" spans="1:81">
      <c r="A1181" s="8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5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7">
        <v>107067</v>
      </c>
      <c r="AA1181">
        <v>0</v>
      </c>
      <c r="AB1181">
        <v>0</v>
      </c>
      <c r="AC1181">
        <v>0</v>
      </c>
      <c r="AD1181">
        <v>0</v>
      </c>
      <c r="AE1181" s="7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6">
        <v>0</v>
      </c>
      <c r="AP1181" s="6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4">
        <v>11707</v>
      </c>
      <c r="BE1181" t="s">
        <v>2710</v>
      </c>
      <c r="BF1181" s="4">
        <v>17215</v>
      </c>
      <c r="BG1181" t="s">
        <v>3200</v>
      </c>
      <c r="BH1181" s="4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4">
        <v>7764</v>
      </c>
      <c r="BW1181" t="s">
        <v>2733</v>
      </c>
      <c r="BX1181" t="s">
        <v>11394</v>
      </c>
      <c r="BY1181" s="4">
        <v>12147</v>
      </c>
      <c r="BZ1181" t="s">
        <v>260</v>
      </c>
      <c r="CA1181" t="s">
        <v>11614</v>
      </c>
      <c r="CB1181" t="s">
        <v>11394</v>
      </c>
      <c r="CC1181" s="4">
        <v>99543</v>
      </c>
    </row>
    <row r="1182" spans="1:81">
      <c r="A1182" s="8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5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4">
        <v>16720</v>
      </c>
      <c r="AL1182" t="s">
        <v>2684</v>
      </c>
      <c r="AM1182">
        <v>1</v>
      </c>
      <c r="AN1182" t="s">
        <v>1529</v>
      </c>
      <c r="AO1182" s="6">
        <v>0</v>
      </c>
      <c r="AP1182" s="6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4">
        <v>7764</v>
      </c>
      <c r="BW1182" t="s">
        <v>2733</v>
      </c>
      <c r="BX1182" t="s">
        <v>11394</v>
      </c>
      <c r="BY1182" s="4">
        <v>11835</v>
      </c>
      <c r="BZ1182" t="s">
        <v>177</v>
      </c>
      <c r="CA1182" t="s">
        <v>11622</v>
      </c>
      <c r="CB1182" t="s">
        <v>11394</v>
      </c>
      <c r="CC1182" s="4">
        <v>93917</v>
      </c>
    </row>
    <row r="1183" spans="1:81">
      <c r="A1183" s="8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5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7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6">
        <v>0</v>
      </c>
      <c r="AP1183" s="6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4">
        <v>13413</v>
      </c>
      <c r="BE1183" t="s">
        <v>9137</v>
      </c>
      <c r="BF1183" s="4">
        <v>11614</v>
      </c>
      <c r="BG1183" t="s">
        <v>11218</v>
      </c>
      <c r="BH1183" s="4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4">
        <v>7764</v>
      </c>
      <c r="BW1183" t="s">
        <v>2733</v>
      </c>
      <c r="BX1183" t="s">
        <v>11394</v>
      </c>
      <c r="BY1183" s="4">
        <v>23543</v>
      </c>
      <c r="BZ1183" t="s">
        <v>192</v>
      </c>
      <c r="CA1183" t="s">
        <v>11634</v>
      </c>
      <c r="CB1183" t="s">
        <v>11394</v>
      </c>
      <c r="CC1183" s="4">
        <v>98135</v>
      </c>
    </row>
    <row r="1184" spans="1:81">
      <c r="A1184" s="8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5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7">
        <v>349642</v>
      </c>
      <c r="AA1184">
        <v>0</v>
      </c>
      <c r="AB1184">
        <v>0</v>
      </c>
      <c r="AC1184">
        <v>0</v>
      </c>
      <c r="AD1184">
        <v>0</v>
      </c>
      <c r="AE1184" s="7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6">
        <v>0</v>
      </c>
      <c r="AP1184" s="6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4">
        <v>11707</v>
      </c>
      <c r="BE1184" t="s">
        <v>2710</v>
      </c>
      <c r="BF1184">
        <v>24</v>
      </c>
      <c r="BG1184" t="s">
        <v>3405</v>
      </c>
      <c r="BH1184" s="4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4">
        <v>7764</v>
      </c>
      <c r="BW1184" t="s">
        <v>2733</v>
      </c>
      <c r="BX1184" t="s">
        <v>11394</v>
      </c>
      <c r="BY1184" s="4">
        <v>23543</v>
      </c>
      <c r="BZ1184" t="s">
        <v>192</v>
      </c>
      <c r="CA1184" t="s">
        <v>11646</v>
      </c>
      <c r="CB1184" t="s">
        <v>11394</v>
      </c>
      <c r="CC1184" s="4">
        <v>100859</v>
      </c>
    </row>
    <row r="1185" spans="1:81">
      <c r="A1185" s="8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5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7">
        <v>88500</v>
      </c>
      <c r="AA1185">
        <v>0</v>
      </c>
      <c r="AB1185">
        <v>0</v>
      </c>
      <c r="AC1185">
        <v>0</v>
      </c>
      <c r="AD1185" s="7">
        <v>8870</v>
      </c>
      <c r="AE1185" s="7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6">
        <v>0.45833333333333331</v>
      </c>
      <c r="AP1185" s="6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4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7">
        <v>1779</v>
      </c>
      <c r="BP1185" s="7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4">
        <v>23543</v>
      </c>
      <c r="BZ1185" t="s">
        <v>192</v>
      </c>
      <c r="CA1185" t="s">
        <v>11662</v>
      </c>
      <c r="CB1185" t="s">
        <v>2751</v>
      </c>
      <c r="CC1185" s="4">
        <v>99643</v>
      </c>
    </row>
    <row r="1186" spans="1:81">
      <c r="A1186" s="8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5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7">
        <v>72770</v>
      </c>
      <c r="AA1186">
        <v>0</v>
      </c>
      <c r="AB1186">
        <v>0</v>
      </c>
      <c r="AC1186">
        <v>0</v>
      </c>
      <c r="AD1186">
        <v>0</v>
      </c>
      <c r="AE1186" s="7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6">
        <v>0</v>
      </c>
      <c r="AP1186" s="6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4">
        <v>9922</v>
      </c>
      <c r="BE1186" t="s">
        <v>2934</v>
      </c>
      <c r="BF1186" s="4">
        <v>4348</v>
      </c>
      <c r="BG1186" t="s">
        <v>3190</v>
      </c>
      <c r="BH1186" s="4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4">
        <v>7764</v>
      </c>
      <c r="BW1186" t="s">
        <v>2733</v>
      </c>
      <c r="BX1186" t="s">
        <v>11394</v>
      </c>
      <c r="BY1186" s="4">
        <v>14310</v>
      </c>
      <c r="BZ1186" t="s">
        <v>2715</v>
      </c>
      <c r="CA1186" t="s">
        <v>11672</v>
      </c>
      <c r="CB1186" t="s">
        <v>11394</v>
      </c>
      <c r="CC1186" s="4">
        <v>100035</v>
      </c>
    </row>
    <row r="1187" spans="1:81">
      <c r="A1187" s="8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6">
        <v>0.375</v>
      </c>
      <c r="AP1187" s="6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4">
        <v>13413</v>
      </c>
      <c r="BE1187" t="s">
        <v>9137</v>
      </c>
      <c r="BF1187" s="4">
        <v>2468</v>
      </c>
      <c r="BG1187" t="s">
        <v>11540</v>
      </c>
      <c r="BH1187" s="4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4">
        <v>7764</v>
      </c>
      <c r="BW1187" t="s">
        <v>2733</v>
      </c>
      <c r="BX1187" t="s">
        <v>11394</v>
      </c>
      <c r="BY1187" s="4">
        <v>12147</v>
      </c>
      <c r="BZ1187" t="s">
        <v>260</v>
      </c>
      <c r="CA1187" t="s">
        <v>11680</v>
      </c>
      <c r="CB1187" t="s">
        <v>11394</v>
      </c>
      <c r="CC1187" s="4">
        <v>99289</v>
      </c>
    </row>
    <row r="1188" spans="1:81">
      <c r="A1188" s="8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5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4">
        <v>16720</v>
      </c>
      <c r="AL1188" t="s">
        <v>2684</v>
      </c>
      <c r="AM1188">
        <v>1</v>
      </c>
      <c r="AN1188" t="s">
        <v>1529</v>
      </c>
      <c r="AO1188" s="6">
        <v>0</v>
      </c>
      <c r="AP1188" s="6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4">
        <v>7764</v>
      </c>
      <c r="BW1188" t="s">
        <v>2733</v>
      </c>
      <c r="BX1188" t="s">
        <v>11394</v>
      </c>
      <c r="BY1188" s="4">
        <v>11835</v>
      </c>
      <c r="BZ1188" t="s">
        <v>177</v>
      </c>
      <c r="CA1188" t="s">
        <v>11686</v>
      </c>
      <c r="CB1188" t="s">
        <v>11394</v>
      </c>
      <c r="CC1188" s="4">
        <v>93889</v>
      </c>
    </row>
    <row r="1189" spans="1:81">
      <c r="A1189" s="8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5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6">
        <v>0</v>
      </c>
      <c r="AP1189" s="6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4">
        <v>11707</v>
      </c>
      <c r="BE1189" t="s">
        <v>2710</v>
      </c>
      <c r="BF1189" s="4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4">
        <v>7764</v>
      </c>
      <c r="BW1189" t="s">
        <v>2733</v>
      </c>
      <c r="BX1189" t="s">
        <v>11394</v>
      </c>
      <c r="BY1189" s="4">
        <v>14310</v>
      </c>
      <c r="BZ1189" t="s">
        <v>2715</v>
      </c>
      <c r="CA1189" t="s">
        <v>11696</v>
      </c>
      <c r="CB1189" t="s">
        <v>11394</v>
      </c>
      <c r="CC1189" s="4">
        <v>100301</v>
      </c>
    </row>
    <row r="1190" spans="1:81">
      <c r="A1190" s="8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5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7">
        <v>630527</v>
      </c>
      <c r="AA1190">
        <v>0</v>
      </c>
      <c r="AB1190">
        <v>0</v>
      </c>
      <c r="AC1190">
        <v>0</v>
      </c>
      <c r="AD1190">
        <v>0</v>
      </c>
      <c r="AE1190" s="7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6">
        <v>0</v>
      </c>
      <c r="AP1190" s="6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4">
        <v>7004</v>
      </c>
      <c r="BE1190" t="s">
        <v>2897</v>
      </c>
      <c r="BF1190" s="4">
        <v>4917</v>
      </c>
      <c r="BG1190" t="s">
        <v>3118</v>
      </c>
      <c r="BH1190" s="4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4">
        <v>7764</v>
      </c>
      <c r="BW1190" t="s">
        <v>2733</v>
      </c>
      <c r="BX1190" t="s">
        <v>11394</v>
      </c>
      <c r="BY1190" s="4">
        <v>12228</v>
      </c>
      <c r="BZ1190" t="s">
        <v>2790</v>
      </c>
      <c r="CA1190" t="s">
        <v>11706</v>
      </c>
      <c r="CB1190" t="s">
        <v>11394</v>
      </c>
      <c r="CC1190" s="4">
        <v>99355</v>
      </c>
    </row>
    <row r="1191" spans="1:81">
      <c r="A1191" s="8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5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7">
        <v>335984</v>
      </c>
      <c r="AA1191">
        <v>0</v>
      </c>
      <c r="AB1191">
        <v>0</v>
      </c>
      <c r="AC1191">
        <v>0</v>
      </c>
      <c r="AD1191">
        <v>0</v>
      </c>
      <c r="AE1191" s="7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6">
        <v>0</v>
      </c>
      <c r="AP1191" s="6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4">
        <v>11707</v>
      </c>
      <c r="BE1191" t="s">
        <v>2710</v>
      </c>
      <c r="BF1191" s="4">
        <v>4900</v>
      </c>
      <c r="BG1191" t="s">
        <v>3877</v>
      </c>
      <c r="BH1191" s="4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4">
        <v>7764</v>
      </c>
      <c r="BW1191" t="s">
        <v>2733</v>
      </c>
      <c r="BX1191" t="s">
        <v>11394</v>
      </c>
      <c r="BY1191" s="4">
        <v>14310</v>
      </c>
      <c r="BZ1191" t="s">
        <v>2715</v>
      </c>
      <c r="CA1191" t="s">
        <v>11716</v>
      </c>
      <c r="CB1191" t="s">
        <v>11394</v>
      </c>
      <c r="CC1191" s="4">
        <v>100327</v>
      </c>
    </row>
    <row r="1192" spans="1:81">
      <c r="A1192" s="8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5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6">
        <v>0</v>
      </c>
      <c r="AP1192" s="6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4">
        <v>7004</v>
      </c>
      <c r="BE1192" t="s">
        <v>2897</v>
      </c>
      <c r="BF1192" s="4">
        <v>5864</v>
      </c>
      <c r="BG1192" t="s">
        <v>3076</v>
      </c>
      <c r="BH1192" s="4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4">
        <v>7764</v>
      </c>
      <c r="BW1192" t="s">
        <v>2733</v>
      </c>
      <c r="BX1192" t="s">
        <v>11394</v>
      </c>
      <c r="BY1192" s="4">
        <v>12228</v>
      </c>
      <c r="BZ1192" t="s">
        <v>2790</v>
      </c>
      <c r="CA1192" t="s">
        <v>11727</v>
      </c>
      <c r="CB1192" t="s">
        <v>11394</v>
      </c>
      <c r="CC1192" s="4">
        <v>99339</v>
      </c>
    </row>
    <row r="1193" spans="1:81">
      <c r="A1193" s="8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5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7">
        <v>129710</v>
      </c>
      <c r="AA1193">
        <v>0</v>
      </c>
      <c r="AB1193">
        <v>0</v>
      </c>
      <c r="AC1193">
        <v>0</v>
      </c>
      <c r="AD1193">
        <v>0</v>
      </c>
      <c r="AE1193" s="7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6">
        <v>0</v>
      </c>
      <c r="AP1193" s="6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4">
        <v>7004</v>
      </c>
      <c r="BE1193" t="s">
        <v>2897</v>
      </c>
      <c r="BF1193" s="4">
        <v>17271</v>
      </c>
      <c r="BG1193" t="s">
        <v>4261</v>
      </c>
      <c r="BH1193" s="4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4">
        <v>7764</v>
      </c>
      <c r="BW1193" t="s">
        <v>2733</v>
      </c>
      <c r="BX1193" t="s">
        <v>11394</v>
      </c>
      <c r="BY1193" s="4">
        <v>14310</v>
      </c>
      <c r="BZ1193" t="s">
        <v>2715</v>
      </c>
      <c r="CA1193" t="s">
        <v>11738</v>
      </c>
      <c r="CB1193" t="s">
        <v>11394</v>
      </c>
      <c r="CC1193" s="4">
        <v>95927</v>
      </c>
    </row>
    <row r="1194" spans="1:81">
      <c r="A1194" s="8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5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7">
        <v>273000</v>
      </c>
      <c r="AA1194">
        <v>0</v>
      </c>
      <c r="AB1194">
        <v>0</v>
      </c>
      <c r="AC1194">
        <v>0</v>
      </c>
      <c r="AD1194">
        <v>0</v>
      </c>
      <c r="AE1194" s="7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6">
        <v>0.4375</v>
      </c>
      <c r="AP1194" s="6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4">
        <v>9922</v>
      </c>
      <c r="BE1194" t="s">
        <v>2934</v>
      </c>
      <c r="BF1194" s="4">
        <v>14941</v>
      </c>
      <c r="BG1194" t="s">
        <v>3093</v>
      </c>
      <c r="BH1194" s="4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7">
        <v>3568</v>
      </c>
      <c r="BP1194" s="7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4">
        <v>14310</v>
      </c>
      <c r="BZ1194" t="s">
        <v>2715</v>
      </c>
      <c r="CA1194" t="s">
        <v>11751</v>
      </c>
      <c r="CB1194" t="s">
        <v>2751</v>
      </c>
      <c r="CC1194" s="4">
        <v>99943</v>
      </c>
    </row>
    <row r="1195" spans="1:81">
      <c r="A1195" s="8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5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7">
        <v>152320</v>
      </c>
      <c r="AA1195">
        <v>0</v>
      </c>
      <c r="AB1195">
        <v>0</v>
      </c>
      <c r="AC1195">
        <v>0</v>
      </c>
      <c r="AD1195">
        <v>0</v>
      </c>
      <c r="AE1195" s="7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6">
        <v>0</v>
      </c>
      <c r="AP1195" s="6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4">
        <v>9922</v>
      </c>
      <c r="BE1195" t="s">
        <v>2934</v>
      </c>
      <c r="BF1195" s="4">
        <v>14941</v>
      </c>
      <c r="BG1195" t="s">
        <v>3093</v>
      </c>
      <c r="BH1195" s="4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4">
        <v>7764</v>
      </c>
      <c r="BW1195" t="s">
        <v>2733</v>
      </c>
      <c r="BX1195" t="s">
        <v>11394</v>
      </c>
      <c r="BY1195" s="4">
        <v>12147</v>
      </c>
      <c r="BZ1195" t="s">
        <v>260</v>
      </c>
      <c r="CA1195" t="s">
        <v>11762</v>
      </c>
      <c r="CB1195" t="s">
        <v>11394</v>
      </c>
      <c r="CC1195" s="4">
        <v>101115</v>
      </c>
    </row>
    <row r="1196" spans="1:81">
      <c r="A1196" s="8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5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7">
        <v>101520</v>
      </c>
      <c r="AA1196">
        <v>0</v>
      </c>
      <c r="AB1196">
        <v>0</v>
      </c>
      <c r="AC1196">
        <v>0</v>
      </c>
      <c r="AD1196">
        <v>0</v>
      </c>
      <c r="AE1196" s="7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6">
        <v>0</v>
      </c>
      <c r="AP1196" s="6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4">
        <v>7004</v>
      </c>
      <c r="BE1196" t="s">
        <v>2897</v>
      </c>
      <c r="BF1196" s="4">
        <v>4917</v>
      </c>
      <c r="BG1196" t="s">
        <v>3118</v>
      </c>
      <c r="BH1196" s="4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4">
        <v>7764</v>
      </c>
      <c r="BW1196" t="s">
        <v>2733</v>
      </c>
      <c r="BX1196" t="s">
        <v>11394</v>
      </c>
      <c r="BY1196" s="4">
        <v>12147</v>
      </c>
      <c r="BZ1196" t="s">
        <v>260</v>
      </c>
      <c r="CA1196" t="s">
        <v>11772</v>
      </c>
      <c r="CB1196" t="s">
        <v>11394</v>
      </c>
      <c r="CC1196" s="4">
        <v>99485</v>
      </c>
    </row>
    <row r="1197" spans="1:81">
      <c r="A1197" s="8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5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7">
        <v>53400</v>
      </c>
      <c r="AA1197">
        <v>0</v>
      </c>
      <c r="AB1197">
        <v>0</v>
      </c>
      <c r="AC1197">
        <v>0</v>
      </c>
      <c r="AD1197">
        <v>0</v>
      </c>
      <c r="AE1197" s="7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6">
        <v>0</v>
      </c>
      <c r="AP1197" s="6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4">
        <v>7004</v>
      </c>
      <c r="BE1197" t="s">
        <v>2897</v>
      </c>
      <c r="BF1197" s="4">
        <v>17246</v>
      </c>
      <c r="BG1197" t="s">
        <v>2944</v>
      </c>
      <c r="BH1197" s="4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4">
        <v>7764</v>
      </c>
      <c r="BW1197" t="s">
        <v>2733</v>
      </c>
      <c r="BX1197" t="s">
        <v>11394</v>
      </c>
      <c r="BY1197" s="4">
        <v>14310</v>
      </c>
      <c r="BZ1197" t="s">
        <v>2715</v>
      </c>
      <c r="CA1197" t="s">
        <v>11781</v>
      </c>
      <c r="CB1197" t="s">
        <v>11394</v>
      </c>
      <c r="CC1197" s="4">
        <v>95929</v>
      </c>
    </row>
    <row r="1198" spans="1:81">
      <c r="A1198" s="8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5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7">
        <v>93130</v>
      </c>
      <c r="AA1198">
        <v>0</v>
      </c>
      <c r="AB1198">
        <v>0</v>
      </c>
      <c r="AC1198">
        <v>0</v>
      </c>
      <c r="AD1198">
        <v>0</v>
      </c>
      <c r="AE1198" s="7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6">
        <v>0</v>
      </c>
      <c r="AP1198" s="6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4">
        <v>9922</v>
      </c>
      <c r="BE1198" t="s">
        <v>2934</v>
      </c>
      <c r="BF1198" s="4">
        <v>4348</v>
      </c>
      <c r="BG1198" t="s">
        <v>3190</v>
      </c>
      <c r="BH1198" s="4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4">
        <v>7764</v>
      </c>
      <c r="BW1198" t="s">
        <v>2733</v>
      </c>
      <c r="BX1198" t="s">
        <v>11394</v>
      </c>
      <c r="BY1198" s="4">
        <v>14310</v>
      </c>
      <c r="BZ1198" t="s">
        <v>2715</v>
      </c>
      <c r="CA1198" t="s">
        <v>11791</v>
      </c>
      <c r="CB1198" t="s">
        <v>11394</v>
      </c>
      <c r="CC1198" s="4">
        <v>100039</v>
      </c>
    </row>
    <row r="1199" spans="1:81">
      <c r="A1199" s="8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5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7">
        <v>143990</v>
      </c>
      <c r="AA1199">
        <v>0</v>
      </c>
      <c r="AB1199">
        <v>0</v>
      </c>
      <c r="AC1199">
        <v>0</v>
      </c>
      <c r="AD1199">
        <v>0</v>
      </c>
      <c r="AE1199" s="7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6">
        <v>0</v>
      </c>
      <c r="AP1199" s="6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4">
        <v>9922</v>
      </c>
      <c r="BE1199" t="s">
        <v>2934</v>
      </c>
      <c r="BF1199" s="4">
        <v>4348</v>
      </c>
      <c r="BG1199" t="s">
        <v>3190</v>
      </c>
      <c r="BH1199" s="4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4">
        <v>7764</v>
      </c>
      <c r="BW1199" t="s">
        <v>2733</v>
      </c>
      <c r="BX1199" t="s">
        <v>11394</v>
      </c>
      <c r="BY1199" s="4">
        <v>14310</v>
      </c>
      <c r="BZ1199" t="s">
        <v>2715</v>
      </c>
      <c r="CA1199" t="s">
        <v>11800</v>
      </c>
      <c r="CB1199" t="s">
        <v>11394</v>
      </c>
      <c r="CC1199" s="4">
        <v>100041</v>
      </c>
    </row>
    <row r="1200" spans="1:81">
      <c r="A1200" s="8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5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7">
        <v>117225</v>
      </c>
      <c r="AA1200">
        <v>0</v>
      </c>
      <c r="AB1200">
        <v>0</v>
      </c>
      <c r="AC1200">
        <v>0</v>
      </c>
      <c r="AD1200">
        <v>0</v>
      </c>
      <c r="AE1200" s="7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6">
        <v>0</v>
      </c>
      <c r="AP1200" s="6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4">
        <v>8851</v>
      </c>
      <c r="BG1200" t="s">
        <v>3830</v>
      </c>
      <c r="BH1200" s="4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4">
        <v>7764</v>
      </c>
      <c r="BW1200" t="s">
        <v>2733</v>
      </c>
      <c r="BX1200" t="s">
        <v>11394</v>
      </c>
      <c r="BY1200" s="4">
        <v>14310</v>
      </c>
      <c r="BZ1200" t="s">
        <v>2715</v>
      </c>
      <c r="CA1200" t="s">
        <v>11812</v>
      </c>
      <c r="CB1200" t="s">
        <v>11394</v>
      </c>
      <c r="CC1200" s="4">
        <v>95935</v>
      </c>
    </row>
    <row r="1201" spans="1:81">
      <c r="A1201" s="8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5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7">
        <v>128750</v>
      </c>
      <c r="AA1201">
        <v>0</v>
      </c>
      <c r="AB1201">
        <v>0</v>
      </c>
      <c r="AC1201">
        <v>0</v>
      </c>
      <c r="AD1201">
        <v>0</v>
      </c>
      <c r="AE1201" s="7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6">
        <v>0</v>
      </c>
      <c r="AP1201" s="6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4">
        <v>7004</v>
      </c>
      <c r="BE1201" t="s">
        <v>2897</v>
      </c>
      <c r="BF1201">
        <v>628</v>
      </c>
      <c r="BG1201" t="s">
        <v>2898</v>
      </c>
      <c r="BH1201" s="4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4">
        <v>7764</v>
      </c>
      <c r="BW1201" t="s">
        <v>2733</v>
      </c>
      <c r="BX1201" t="s">
        <v>11394</v>
      </c>
      <c r="BY1201" s="4">
        <v>14310</v>
      </c>
      <c r="BZ1201" t="s">
        <v>2715</v>
      </c>
      <c r="CA1201" t="s">
        <v>11822</v>
      </c>
      <c r="CB1201" t="s">
        <v>11394</v>
      </c>
      <c r="CC1201" s="4">
        <v>95937</v>
      </c>
    </row>
    <row r="1202" spans="1:81">
      <c r="A1202" s="8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5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6">
        <v>0</v>
      </c>
      <c r="AP1202" s="6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4">
        <v>13158</v>
      </c>
      <c r="BE1202" t="s">
        <v>2785</v>
      </c>
      <c r="BF1202" s="4">
        <v>8136</v>
      </c>
      <c r="BG1202" t="s">
        <v>3041</v>
      </c>
      <c r="BH1202" s="4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4">
        <v>7764</v>
      </c>
      <c r="BW1202" t="s">
        <v>2733</v>
      </c>
      <c r="BX1202" t="s">
        <v>11394</v>
      </c>
      <c r="BY1202" s="4">
        <v>14310</v>
      </c>
      <c r="BZ1202" t="s">
        <v>2715</v>
      </c>
      <c r="CA1202" t="s">
        <v>11833</v>
      </c>
      <c r="CB1202" t="s">
        <v>11394</v>
      </c>
      <c r="CC1202" s="4">
        <v>95939</v>
      </c>
    </row>
    <row r="1203" spans="1:81">
      <c r="A1203" s="8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5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6">
        <v>0</v>
      </c>
      <c r="AP1203" s="6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4">
        <v>13413</v>
      </c>
      <c r="BE1203" t="s">
        <v>9137</v>
      </c>
      <c r="BF1203" s="4">
        <v>11614</v>
      </c>
      <c r="BG1203" t="s">
        <v>11218</v>
      </c>
      <c r="BH1203" s="4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4">
        <v>7764</v>
      </c>
      <c r="BW1203" t="s">
        <v>2733</v>
      </c>
      <c r="BX1203" t="s">
        <v>11394</v>
      </c>
      <c r="BY1203" s="4">
        <v>23543</v>
      </c>
      <c r="BZ1203" t="s">
        <v>192</v>
      </c>
      <c r="CA1203" t="s">
        <v>11843</v>
      </c>
      <c r="CB1203" t="s">
        <v>11394</v>
      </c>
      <c r="CC1203" s="4">
        <v>98137</v>
      </c>
    </row>
    <row r="1204" spans="1:81">
      <c r="A1204" s="8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6">
        <v>0</v>
      </c>
      <c r="AP1204" s="6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4">
        <v>7764</v>
      </c>
      <c r="BW1204" t="s">
        <v>2733</v>
      </c>
      <c r="BX1204" t="s">
        <v>11394</v>
      </c>
      <c r="BY1204" s="4">
        <v>11835</v>
      </c>
      <c r="BZ1204" t="s">
        <v>177</v>
      </c>
      <c r="CA1204" t="s">
        <v>11848</v>
      </c>
      <c r="CB1204" t="s">
        <v>11394</v>
      </c>
      <c r="CC1204" s="4">
        <v>87965</v>
      </c>
    </row>
    <row r="1205" spans="1:81">
      <c r="A1205" s="8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5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7">
        <v>27622.799999999999</v>
      </c>
      <c r="AA1205">
        <v>0</v>
      </c>
      <c r="AB1205" s="7">
        <v>18415.2</v>
      </c>
      <c r="AC1205">
        <v>0</v>
      </c>
      <c r="AD1205">
        <v>0</v>
      </c>
      <c r="AE1205">
        <v>0</v>
      </c>
      <c r="AF1205" s="7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6">
        <v>0</v>
      </c>
      <c r="AP1205" s="6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4">
        <v>17248</v>
      </c>
      <c r="BE1205" t="s">
        <v>2831</v>
      </c>
      <c r="BF1205" s="4">
        <v>14070</v>
      </c>
      <c r="BG1205" t="s">
        <v>3894</v>
      </c>
      <c r="BH1205" s="4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4">
        <v>7764</v>
      </c>
      <c r="BW1205" t="s">
        <v>2733</v>
      </c>
      <c r="BX1205" t="s">
        <v>11394</v>
      </c>
      <c r="BY1205" s="4">
        <v>14310</v>
      </c>
      <c r="BZ1205" t="s">
        <v>2715</v>
      </c>
      <c r="CA1205" t="s">
        <v>11860</v>
      </c>
      <c r="CB1205" t="s">
        <v>11394</v>
      </c>
      <c r="CC1205" s="4">
        <v>95941</v>
      </c>
    </row>
    <row r="1206" spans="1:81">
      <c r="A1206" s="8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5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7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6">
        <v>0</v>
      </c>
      <c r="AP1206" s="6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4">
        <v>7004</v>
      </c>
      <c r="BE1206" t="s">
        <v>2897</v>
      </c>
      <c r="BF1206" s="4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4">
        <v>7764</v>
      </c>
      <c r="BW1206" t="s">
        <v>2733</v>
      </c>
      <c r="BX1206" t="s">
        <v>11394</v>
      </c>
      <c r="BY1206" s="4">
        <v>12228</v>
      </c>
      <c r="BZ1206" t="s">
        <v>2790</v>
      </c>
      <c r="CA1206" t="s">
        <v>11870</v>
      </c>
      <c r="CB1206" t="s">
        <v>11394</v>
      </c>
      <c r="CC1206" s="4">
        <v>99349</v>
      </c>
    </row>
    <row r="1207" spans="1:81">
      <c r="A1207" s="8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5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6">
        <v>0</v>
      </c>
      <c r="AP1207" s="6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4">
        <v>13158</v>
      </c>
      <c r="BE1207" t="s">
        <v>2785</v>
      </c>
      <c r="BF1207" s="4">
        <v>1878</v>
      </c>
      <c r="BG1207" t="s">
        <v>2845</v>
      </c>
      <c r="BH1207" s="4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4">
        <v>7764</v>
      </c>
      <c r="BW1207" t="s">
        <v>2733</v>
      </c>
      <c r="BX1207" t="s">
        <v>11394</v>
      </c>
      <c r="BY1207" s="4">
        <v>14310</v>
      </c>
      <c r="BZ1207" t="s">
        <v>2715</v>
      </c>
      <c r="CA1207" t="s">
        <v>11881</v>
      </c>
      <c r="CB1207" t="s">
        <v>11394</v>
      </c>
      <c r="CC1207" s="4">
        <v>100043</v>
      </c>
    </row>
    <row r="1208" spans="1:81">
      <c r="A1208" s="8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5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6">
        <v>0</v>
      </c>
      <c r="AP1208" s="6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4">
        <v>13158</v>
      </c>
      <c r="BE1208" t="s">
        <v>2785</v>
      </c>
      <c r="BF1208" s="4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4">
        <v>7764</v>
      </c>
      <c r="BW1208" t="s">
        <v>2733</v>
      </c>
      <c r="BX1208" t="s">
        <v>11394</v>
      </c>
      <c r="BY1208" s="4">
        <v>14310</v>
      </c>
      <c r="BZ1208" t="s">
        <v>2715</v>
      </c>
      <c r="CA1208" t="s">
        <v>11890</v>
      </c>
      <c r="CB1208" t="s">
        <v>11394</v>
      </c>
      <c r="CC1208" s="4">
        <v>100045</v>
      </c>
    </row>
    <row r="1209" spans="1:81">
      <c r="A1209" s="8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5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6">
        <v>0</v>
      </c>
      <c r="AP1209" s="6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4">
        <v>17248</v>
      </c>
      <c r="BE1209" t="s">
        <v>2831</v>
      </c>
      <c r="BF1209">
        <v>876</v>
      </c>
      <c r="BG1209" t="s">
        <v>3003</v>
      </c>
      <c r="BH1209" s="4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4">
        <v>7764</v>
      </c>
      <c r="BW1209" t="s">
        <v>2733</v>
      </c>
      <c r="BX1209" t="s">
        <v>11394</v>
      </c>
      <c r="BY1209" s="4">
        <v>12147</v>
      </c>
      <c r="BZ1209" t="s">
        <v>260</v>
      </c>
      <c r="CA1209" t="s">
        <v>11902</v>
      </c>
      <c r="CB1209" t="s">
        <v>11394</v>
      </c>
      <c r="CC1209" s="4">
        <v>99487</v>
      </c>
    </row>
    <row r="1210" spans="1:81">
      <c r="A1210" s="8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5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7">
        <v>53160</v>
      </c>
      <c r="AA1210">
        <v>0</v>
      </c>
      <c r="AB1210" s="7">
        <v>8068.8</v>
      </c>
      <c r="AC1210">
        <v>0</v>
      </c>
      <c r="AD1210">
        <v>0</v>
      </c>
      <c r="AE1210">
        <v>0</v>
      </c>
      <c r="AF1210" s="7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6">
        <v>0</v>
      </c>
      <c r="AP1210" s="6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4">
        <v>7004</v>
      </c>
      <c r="BE1210" t="s">
        <v>2897</v>
      </c>
      <c r="BF1210" s="4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4">
        <v>7764</v>
      </c>
      <c r="BW1210" t="s">
        <v>2733</v>
      </c>
      <c r="BX1210" t="s">
        <v>11394</v>
      </c>
      <c r="BY1210" s="4">
        <v>14310</v>
      </c>
      <c r="BZ1210" t="s">
        <v>2715</v>
      </c>
      <c r="CA1210" t="s">
        <v>11913</v>
      </c>
      <c r="CB1210" t="s">
        <v>11394</v>
      </c>
      <c r="CC1210" s="4">
        <v>95951</v>
      </c>
    </row>
    <row r="1211" spans="1:81">
      <c r="A1211" s="8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5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6">
        <v>0</v>
      </c>
      <c r="AP1211" s="6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4">
        <v>22060</v>
      </c>
      <c r="BG1211" t="s">
        <v>2731</v>
      </c>
      <c r="BH1211" s="4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4">
        <v>7764</v>
      </c>
      <c r="BW1211" t="s">
        <v>2733</v>
      </c>
      <c r="BX1211" t="s">
        <v>11394</v>
      </c>
      <c r="BY1211" s="4">
        <v>14310</v>
      </c>
      <c r="BZ1211" t="s">
        <v>2715</v>
      </c>
      <c r="CA1211" t="s">
        <v>11923</v>
      </c>
      <c r="CB1211" t="s">
        <v>11394</v>
      </c>
      <c r="CC1211" s="4">
        <v>95953</v>
      </c>
    </row>
    <row r="1212" spans="1:81">
      <c r="A1212" s="8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5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7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6">
        <v>0</v>
      </c>
      <c r="AP1212" s="6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4">
        <v>9922</v>
      </c>
      <c r="BE1212" t="s">
        <v>2934</v>
      </c>
      <c r="BF1212" s="4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4">
        <v>7764</v>
      </c>
      <c r="BW1212" t="s">
        <v>2733</v>
      </c>
      <c r="BX1212" t="s">
        <v>11394</v>
      </c>
      <c r="BY1212" s="4">
        <v>12147</v>
      </c>
      <c r="BZ1212" t="s">
        <v>260</v>
      </c>
      <c r="CA1212" t="s">
        <v>11935</v>
      </c>
      <c r="CB1212" t="s">
        <v>11394</v>
      </c>
      <c r="CC1212" s="4">
        <v>100607</v>
      </c>
    </row>
    <row r="1213" spans="1:81">
      <c r="A1213" s="8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5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6">
        <v>0</v>
      </c>
      <c r="AP1213" s="6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4">
        <v>7764</v>
      </c>
      <c r="BW1213" t="s">
        <v>2733</v>
      </c>
      <c r="BX1213" t="s">
        <v>11394</v>
      </c>
      <c r="BY1213" s="4">
        <v>11835</v>
      </c>
      <c r="BZ1213" t="s">
        <v>177</v>
      </c>
      <c r="CA1213" t="s">
        <v>11945</v>
      </c>
      <c r="CB1213" t="s">
        <v>11394</v>
      </c>
      <c r="CC1213" s="4">
        <v>88805</v>
      </c>
    </row>
    <row r="1214" spans="1:81">
      <c r="A1214" s="8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6">
        <v>0.4375</v>
      </c>
      <c r="AP1214" s="6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4">
        <v>11835</v>
      </c>
      <c r="BZ1214" t="s">
        <v>177</v>
      </c>
      <c r="CA1214" t="s">
        <v>11951</v>
      </c>
      <c r="CB1214" t="s">
        <v>2751</v>
      </c>
      <c r="CC1214" s="4">
        <v>88033</v>
      </c>
    </row>
    <row r="1215" spans="1:81">
      <c r="A1215" s="8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5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6">
        <v>0.56388888888888888</v>
      </c>
      <c r="AP1215" s="6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4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4">
        <v>1797</v>
      </c>
      <c r="BW1215" t="s">
        <v>175</v>
      </c>
      <c r="BX1215" t="s">
        <v>176</v>
      </c>
      <c r="BY1215" s="4">
        <v>14310</v>
      </c>
      <c r="BZ1215" t="s">
        <v>2715</v>
      </c>
      <c r="CA1215" t="s">
        <v>11961</v>
      </c>
      <c r="CB1215" t="s">
        <v>176</v>
      </c>
      <c r="CC1215" s="4">
        <v>95957</v>
      </c>
    </row>
    <row r="1216" spans="1:81">
      <c r="A1216" s="8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5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6">
        <v>0.56388888888888888</v>
      </c>
      <c r="AP1216" s="6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4">
        <v>1922</v>
      </c>
      <c r="BG1216" t="s">
        <v>4082</v>
      </c>
      <c r="BH1216" s="4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4">
        <v>1797</v>
      </c>
      <c r="BW1216" t="s">
        <v>175</v>
      </c>
      <c r="BX1216" t="s">
        <v>176</v>
      </c>
      <c r="BY1216" s="4">
        <v>14310</v>
      </c>
      <c r="BZ1216" t="s">
        <v>2715</v>
      </c>
      <c r="CA1216" t="s">
        <v>11973</v>
      </c>
      <c r="CB1216" t="s">
        <v>176</v>
      </c>
      <c r="CC1216" s="4">
        <v>95959</v>
      </c>
    </row>
    <row r="1217" spans="1:81">
      <c r="A1217" s="8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5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7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6">
        <v>0.56388888888888888</v>
      </c>
      <c r="AP1217" s="6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4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4">
        <v>1797</v>
      </c>
      <c r="BW1217" t="s">
        <v>175</v>
      </c>
      <c r="BX1217" t="s">
        <v>176</v>
      </c>
      <c r="BY1217" s="4">
        <v>14310</v>
      </c>
      <c r="BZ1217" t="s">
        <v>2715</v>
      </c>
      <c r="CA1217" t="s">
        <v>11982</v>
      </c>
      <c r="CB1217" t="s">
        <v>176</v>
      </c>
      <c r="CC1217" s="4">
        <v>95961</v>
      </c>
    </row>
    <row r="1218" spans="1:81">
      <c r="A1218" s="8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5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7">
        <v>77395</v>
      </c>
      <c r="AA1218">
        <v>0</v>
      </c>
      <c r="AB1218" s="7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6">
        <v>0.56388888888888888</v>
      </c>
      <c r="AP1218" s="6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4">
        <v>7004</v>
      </c>
      <c r="BE1218" t="s">
        <v>2897</v>
      </c>
      <c r="BF1218" s="4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4">
        <v>1797</v>
      </c>
      <c r="BW1218" t="s">
        <v>175</v>
      </c>
      <c r="BX1218" t="s">
        <v>176</v>
      </c>
      <c r="BY1218" s="4">
        <v>14310</v>
      </c>
      <c r="BZ1218" t="s">
        <v>2715</v>
      </c>
      <c r="CA1218" t="s">
        <v>11993</v>
      </c>
      <c r="CB1218" t="s">
        <v>176</v>
      </c>
      <c r="CC1218" s="4">
        <v>95963</v>
      </c>
    </row>
    <row r="1219" spans="1:81">
      <c r="A1219" s="8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5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7">
        <v>87570.21</v>
      </c>
      <c r="AA1219">
        <v>0</v>
      </c>
      <c r="AB1219" s="7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6">
        <v>0.56388888888888888</v>
      </c>
      <c r="AP1219" s="6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4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4">
        <v>1797</v>
      </c>
      <c r="BW1219" t="s">
        <v>175</v>
      </c>
      <c r="BX1219" t="s">
        <v>176</v>
      </c>
      <c r="BY1219" s="4">
        <v>23543</v>
      </c>
      <c r="BZ1219" t="s">
        <v>192</v>
      </c>
      <c r="CA1219" t="s">
        <v>12003</v>
      </c>
      <c r="CB1219" t="s">
        <v>176</v>
      </c>
      <c r="CC1219" s="4">
        <v>100973</v>
      </c>
    </row>
    <row r="1220" spans="1:81">
      <c r="A1220" s="8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5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7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6">
        <v>0.56388888888888888</v>
      </c>
      <c r="AP1220" s="6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4">
        <v>22060</v>
      </c>
      <c r="BG1220" t="s">
        <v>2731</v>
      </c>
      <c r="BH1220" s="4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4">
        <v>1797</v>
      </c>
      <c r="BW1220" t="s">
        <v>175</v>
      </c>
      <c r="BX1220" t="s">
        <v>176</v>
      </c>
      <c r="BY1220" s="4">
        <v>14310</v>
      </c>
      <c r="BZ1220" t="s">
        <v>2715</v>
      </c>
      <c r="CA1220" t="s">
        <v>12015</v>
      </c>
      <c r="CB1220" t="s">
        <v>176</v>
      </c>
      <c r="CC1220" s="4">
        <v>95967</v>
      </c>
    </row>
    <row r="1221" spans="1:81">
      <c r="A1221" s="8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5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6">
        <v>0.64930555555555558</v>
      </c>
      <c r="AP1221" s="6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4">
        <v>13413</v>
      </c>
      <c r="BE1221" t="s">
        <v>9137</v>
      </c>
      <c r="BF1221" s="4">
        <v>12848</v>
      </c>
      <c r="BG1221" t="s">
        <v>3294</v>
      </c>
      <c r="BH1221" s="4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4">
        <v>1797</v>
      </c>
      <c r="BW1221" t="s">
        <v>175</v>
      </c>
      <c r="BX1221" t="s">
        <v>176</v>
      </c>
      <c r="BY1221" s="4">
        <v>23543</v>
      </c>
      <c r="BZ1221" t="s">
        <v>192</v>
      </c>
      <c r="CA1221" t="s">
        <v>12024</v>
      </c>
      <c r="CB1221" t="s">
        <v>176</v>
      </c>
      <c r="CC1221" s="4">
        <v>98143</v>
      </c>
    </row>
    <row r="1222" spans="1:81">
      <c r="A1222" s="8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5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6">
        <v>0.56388888888888888</v>
      </c>
      <c r="AP1222" s="6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4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4">
        <v>1797</v>
      </c>
      <c r="BW1222" t="s">
        <v>175</v>
      </c>
      <c r="BX1222" t="s">
        <v>176</v>
      </c>
      <c r="BY1222" s="4">
        <v>14310</v>
      </c>
      <c r="BZ1222" t="s">
        <v>2715</v>
      </c>
      <c r="CA1222" t="s">
        <v>12038</v>
      </c>
      <c r="CB1222" t="s">
        <v>176</v>
      </c>
      <c r="CC1222" s="4">
        <v>95969</v>
      </c>
    </row>
    <row r="1223" spans="1:81">
      <c r="A1223" s="8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5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7">
        <v>59063</v>
      </c>
      <c r="AA1223">
        <v>0</v>
      </c>
      <c r="AB1223">
        <v>0</v>
      </c>
      <c r="AC1223">
        <v>0</v>
      </c>
      <c r="AD1223" s="7">
        <v>10227</v>
      </c>
      <c r="AE1223" s="7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6">
        <v>0.44791666666666669</v>
      </c>
      <c r="AP1223" s="6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4">
        <v>12894</v>
      </c>
      <c r="BG1223" t="s">
        <v>2958</v>
      </c>
      <c r="BH1223" s="4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7">
        <v>5098</v>
      </c>
      <c r="BP1223" s="7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4">
        <v>14310</v>
      </c>
      <c r="BZ1223" t="s">
        <v>2715</v>
      </c>
      <c r="CA1223" t="s">
        <v>12051</v>
      </c>
      <c r="CB1223" t="s">
        <v>2751</v>
      </c>
      <c r="CC1223" s="4">
        <v>95555</v>
      </c>
    </row>
    <row r="1224" spans="1:81">
      <c r="A1224" s="8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5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6">
        <v>0.56388888888888888</v>
      </c>
      <c r="AP1224" s="6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4">
        <v>13413</v>
      </c>
      <c r="BE1224" t="s">
        <v>9137</v>
      </c>
      <c r="BF1224" s="4">
        <v>2468</v>
      </c>
      <c r="BG1224" t="s">
        <v>11540</v>
      </c>
      <c r="BH1224" s="4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4">
        <v>1797</v>
      </c>
      <c r="BW1224" t="s">
        <v>175</v>
      </c>
      <c r="BX1224" t="s">
        <v>176</v>
      </c>
      <c r="BY1224" s="4">
        <v>23543</v>
      </c>
      <c r="BZ1224" t="s">
        <v>192</v>
      </c>
      <c r="CA1224" t="s">
        <v>12058</v>
      </c>
      <c r="CB1224" t="s">
        <v>176</v>
      </c>
      <c r="CC1224" s="4">
        <v>98113</v>
      </c>
    </row>
    <row r="1225" spans="1:81">
      <c r="A1225" s="8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4">
        <v>16277</v>
      </c>
      <c r="AL1225" t="s">
        <v>12063</v>
      </c>
      <c r="AM1225">
        <v>1</v>
      </c>
      <c r="AN1225" t="s">
        <v>1529</v>
      </c>
      <c r="AO1225" s="6">
        <v>0.75416666666666665</v>
      </c>
      <c r="AP1225" s="6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4">
        <v>1797</v>
      </c>
      <c r="BW1225" t="s">
        <v>175</v>
      </c>
      <c r="BX1225" t="s">
        <v>176</v>
      </c>
      <c r="BY1225" s="4">
        <v>11835</v>
      </c>
      <c r="BZ1225" t="s">
        <v>177</v>
      </c>
      <c r="CA1225" t="s">
        <v>12064</v>
      </c>
      <c r="CB1225" t="s">
        <v>176</v>
      </c>
      <c r="CC1225" s="4">
        <v>83435</v>
      </c>
    </row>
    <row r="1226" spans="1:81">
      <c r="A1226" s="8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6">
        <v>0.56388888888888888</v>
      </c>
      <c r="AP1226" s="6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4">
        <v>1797</v>
      </c>
      <c r="BW1226" t="s">
        <v>175</v>
      </c>
      <c r="BX1226" t="s">
        <v>176</v>
      </c>
      <c r="BY1226" s="4">
        <v>11835</v>
      </c>
      <c r="BZ1226" t="s">
        <v>177</v>
      </c>
      <c r="CA1226" t="s">
        <v>12068</v>
      </c>
      <c r="CB1226" t="s">
        <v>176</v>
      </c>
      <c r="CC1226" s="4">
        <v>92567</v>
      </c>
    </row>
    <row r="1227" spans="1:81">
      <c r="A1227" s="8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5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6">
        <v>0.56388888888888888</v>
      </c>
      <c r="AP1227" s="6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4">
        <v>17278</v>
      </c>
      <c r="BG1227" t="s">
        <v>4233</v>
      </c>
      <c r="BH1227" s="4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4">
        <v>1797</v>
      </c>
      <c r="BW1227" t="s">
        <v>175</v>
      </c>
      <c r="BX1227" t="s">
        <v>176</v>
      </c>
      <c r="BY1227" s="4">
        <v>11835</v>
      </c>
      <c r="BZ1227" t="s">
        <v>177</v>
      </c>
      <c r="CA1227" t="s">
        <v>12079</v>
      </c>
      <c r="CB1227" t="s">
        <v>176</v>
      </c>
      <c r="CC1227" s="4">
        <v>88773</v>
      </c>
    </row>
    <row r="1228" spans="1:81">
      <c r="A1228" s="8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5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6">
        <v>0.56388888888888888</v>
      </c>
      <c r="AP1228" s="6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4">
        <v>17278</v>
      </c>
      <c r="BG1228" t="s">
        <v>4233</v>
      </c>
      <c r="BH1228" s="4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4">
        <v>1797</v>
      </c>
      <c r="BW1228" t="s">
        <v>175</v>
      </c>
      <c r="BX1228" t="s">
        <v>176</v>
      </c>
      <c r="BY1228" s="4">
        <v>14310</v>
      </c>
      <c r="BZ1228" t="s">
        <v>2715</v>
      </c>
      <c r="CA1228" t="s">
        <v>12090</v>
      </c>
      <c r="CB1228" t="s">
        <v>176</v>
      </c>
      <c r="CC1228" s="4">
        <v>89991</v>
      </c>
    </row>
    <row r="1229" spans="1:81">
      <c r="A1229" s="8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5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6">
        <v>0.56388888888888888</v>
      </c>
      <c r="AP1229" s="6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4">
        <v>13158</v>
      </c>
      <c r="BE1229" t="s">
        <v>2785</v>
      </c>
      <c r="BF1229" s="4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4">
        <v>1797</v>
      </c>
      <c r="BW1229" t="s">
        <v>175</v>
      </c>
      <c r="BX1229" t="s">
        <v>176</v>
      </c>
      <c r="BY1229" s="4">
        <v>14310</v>
      </c>
      <c r="BZ1229" t="s">
        <v>2715</v>
      </c>
      <c r="CA1229" t="s">
        <v>12102</v>
      </c>
      <c r="CB1229" t="s">
        <v>176</v>
      </c>
      <c r="CC1229" s="4">
        <v>95971</v>
      </c>
    </row>
    <row r="1230" spans="1:81">
      <c r="A1230" s="8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5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6">
        <v>0.56388888888888888</v>
      </c>
      <c r="AP1230" s="6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4">
        <v>13158</v>
      </c>
      <c r="BE1230" t="s">
        <v>2785</v>
      </c>
      <c r="BF1230" s="4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4">
        <v>1797</v>
      </c>
      <c r="BW1230" t="s">
        <v>175</v>
      </c>
      <c r="BX1230" t="s">
        <v>176</v>
      </c>
      <c r="BY1230" s="4">
        <v>11835</v>
      </c>
      <c r="BZ1230" t="s">
        <v>177</v>
      </c>
      <c r="CA1230" t="s">
        <v>12111</v>
      </c>
      <c r="CB1230" t="s">
        <v>176</v>
      </c>
      <c r="CC1230" s="4">
        <v>100867</v>
      </c>
    </row>
    <row r="1231" spans="1:81">
      <c r="A1231" s="8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5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6">
        <v>0.56388888888888888</v>
      </c>
      <c r="AP1231" s="6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4">
        <v>13413</v>
      </c>
      <c r="BE1231" t="s">
        <v>9137</v>
      </c>
      <c r="BF1231" s="4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4">
        <v>1797</v>
      </c>
      <c r="BW1231" t="s">
        <v>175</v>
      </c>
      <c r="BX1231" t="s">
        <v>176</v>
      </c>
      <c r="BY1231" s="4">
        <v>23543</v>
      </c>
      <c r="BZ1231" t="s">
        <v>192</v>
      </c>
      <c r="CA1231" t="s">
        <v>12120</v>
      </c>
      <c r="CB1231" t="s">
        <v>176</v>
      </c>
      <c r="CC1231" s="4">
        <v>98125</v>
      </c>
    </row>
    <row r="1232" spans="1:81">
      <c r="A1232" s="8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5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6">
        <v>0.56388888888888888</v>
      </c>
      <c r="AP1232" s="6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4">
        <v>11707</v>
      </c>
      <c r="BE1232" t="s">
        <v>2710</v>
      </c>
      <c r="BF1232" s="4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4">
        <v>1797</v>
      </c>
      <c r="BW1232" t="s">
        <v>175</v>
      </c>
      <c r="BX1232" t="s">
        <v>176</v>
      </c>
      <c r="BY1232" s="4">
        <v>14310</v>
      </c>
      <c r="BZ1232" t="s">
        <v>2715</v>
      </c>
      <c r="CA1232" t="s">
        <v>12129</v>
      </c>
      <c r="CB1232" t="s">
        <v>176</v>
      </c>
      <c r="CC1232" s="4">
        <v>95975</v>
      </c>
    </row>
    <row r="1233" spans="1:81">
      <c r="A1233" s="8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5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6">
        <v>0.56388888888888888</v>
      </c>
      <c r="AP1233" s="6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4">
        <v>13413</v>
      </c>
      <c r="BE1233" t="s">
        <v>9137</v>
      </c>
      <c r="BF1233" s="4">
        <v>11614</v>
      </c>
      <c r="BG1233" t="s">
        <v>11218</v>
      </c>
      <c r="BH1233" s="4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4">
        <v>1797</v>
      </c>
      <c r="BW1233" t="s">
        <v>175</v>
      </c>
      <c r="BX1233" t="s">
        <v>176</v>
      </c>
      <c r="BY1233" s="4">
        <v>12147</v>
      </c>
      <c r="BZ1233" t="s">
        <v>260</v>
      </c>
      <c r="CA1233" t="s">
        <v>12138</v>
      </c>
      <c r="CB1233" t="s">
        <v>176</v>
      </c>
      <c r="CC1233" s="4">
        <v>99295</v>
      </c>
    </row>
    <row r="1234" spans="1:81">
      <c r="A1234" s="8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5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7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6">
        <v>0.56388888888888888</v>
      </c>
      <c r="AP1234" s="6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4">
        <v>7004</v>
      </c>
      <c r="BE1234" t="s">
        <v>2897</v>
      </c>
      <c r="BF1234" s="4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4">
        <v>1797</v>
      </c>
      <c r="BW1234" t="s">
        <v>175</v>
      </c>
      <c r="BX1234" t="s">
        <v>176</v>
      </c>
      <c r="BY1234" s="4">
        <v>14310</v>
      </c>
      <c r="BZ1234" t="s">
        <v>2715</v>
      </c>
      <c r="CA1234" t="s">
        <v>12149</v>
      </c>
      <c r="CB1234" t="s">
        <v>176</v>
      </c>
      <c r="CC1234" s="4">
        <v>95977</v>
      </c>
    </row>
    <row r="1235" spans="1:81">
      <c r="A1235" s="8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5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7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6">
        <v>0.56388888888888888</v>
      </c>
      <c r="AP1235" s="6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4">
        <v>7004</v>
      </c>
      <c r="BE1235" t="s">
        <v>2897</v>
      </c>
      <c r="BF1235" s="4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4">
        <v>1797</v>
      </c>
      <c r="BW1235" t="s">
        <v>175</v>
      </c>
      <c r="BX1235" t="s">
        <v>176</v>
      </c>
      <c r="BY1235" s="4">
        <v>14310</v>
      </c>
      <c r="BZ1235" t="s">
        <v>2715</v>
      </c>
      <c r="CA1235" t="s">
        <v>12158</v>
      </c>
      <c r="CB1235" t="s">
        <v>176</v>
      </c>
      <c r="CC1235" s="4">
        <v>95979</v>
      </c>
    </row>
    <row r="1236" spans="1:81">
      <c r="A1236" s="8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5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7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6">
        <v>0.56388888888888888</v>
      </c>
      <c r="AP1236" s="6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4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4">
        <v>1797</v>
      </c>
      <c r="BW1236" t="s">
        <v>175</v>
      </c>
      <c r="BX1236" t="s">
        <v>176</v>
      </c>
      <c r="BY1236" s="4">
        <v>12228</v>
      </c>
      <c r="BZ1236" t="s">
        <v>2790</v>
      </c>
      <c r="CA1236" t="s">
        <v>12167</v>
      </c>
      <c r="CB1236" t="s">
        <v>176</v>
      </c>
      <c r="CC1236" s="4">
        <v>94735</v>
      </c>
    </row>
    <row r="1237" spans="1:81">
      <c r="A1237" s="8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5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7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6">
        <v>0.56388888888888888</v>
      </c>
      <c r="AP1237" s="6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4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4">
        <v>1797</v>
      </c>
      <c r="BW1237" t="s">
        <v>175</v>
      </c>
      <c r="BX1237" t="s">
        <v>176</v>
      </c>
      <c r="BY1237" s="4">
        <v>12228</v>
      </c>
      <c r="BZ1237" t="s">
        <v>2790</v>
      </c>
      <c r="CA1237" t="s">
        <v>12176</v>
      </c>
      <c r="CB1237" t="s">
        <v>176</v>
      </c>
      <c r="CC1237" s="4">
        <v>94737</v>
      </c>
    </row>
    <row r="1238" spans="1:81">
      <c r="A1238" s="8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5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7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6">
        <v>0.56388888888888888</v>
      </c>
      <c r="AP1238" s="6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4">
        <v>17248</v>
      </c>
      <c r="BE1238" t="s">
        <v>2831</v>
      </c>
      <c r="BF1238" s="4">
        <v>1753</v>
      </c>
      <c r="BG1238" t="s">
        <v>2923</v>
      </c>
      <c r="BH1238" s="4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4">
        <v>1797</v>
      </c>
      <c r="BW1238" t="s">
        <v>175</v>
      </c>
      <c r="BX1238" t="s">
        <v>176</v>
      </c>
      <c r="BY1238" s="4">
        <v>11835</v>
      </c>
      <c r="BZ1238" t="s">
        <v>177</v>
      </c>
      <c r="CA1238" t="s">
        <v>12187</v>
      </c>
      <c r="CB1238" t="s">
        <v>176</v>
      </c>
      <c r="CC1238" s="4">
        <v>100511</v>
      </c>
    </row>
    <row r="1239" spans="1:81">
      <c r="A1239" s="8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5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7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6">
        <v>0.56388888888888888</v>
      </c>
      <c r="AP1239" s="6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4">
        <v>17248</v>
      </c>
      <c r="BE1239" t="s">
        <v>2831</v>
      </c>
      <c r="BF1239">
        <v>876</v>
      </c>
      <c r="BG1239" t="s">
        <v>3003</v>
      </c>
      <c r="BH1239" s="4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4">
        <v>1797</v>
      </c>
      <c r="BW1239" t="s">
        <v>175</v>
      </c>
      <c r="BX1239" t="s">
        <v>176</v>
      </c>
      <c r="BY1239" s="4">
        <v>12147</v>
      </c>
      <c r="BZ1239" t="s">
        <v>260</v>
      </c>
      <c r="CA1239" t="s">
        <v>12199</v>
      </c>
      <c r="CB1239" t="s">
        <v>176</v>
      </c>
      <c r="CC1239" s="4">
        <v>99489</v>
      </c>
    </row>
    <row r="1240" spans="1:81">
      <c r="A1240" s="8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5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7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6">
        <v>0.56388888888888888</v>
      </c>
      <c r="AP1240" s="6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4">
        <v>17271</v>
      </c>
      <c r="BG1240" t="s">
        <v>4261</v>
      </c>
      <c r="BH1240" s="4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4">
        <v>1797</v>
      </c>
      <c r="BW1240" t="s">
        <v>175</v>
      </c>
      <c r="BX1240" t="s">
        <v>176</v>
      </c>
      <c r="BY1240" s="4">
        <v>11835</v>
      </c>
      <c r="BZ1240" t="s">
        <v>177</v>
      </c>
      <c r="CA1240" t="s">
        <v>12213</v>
      </c>
      <c r="CB1240" t="s">
        <v>176</v>
      </c>
      <c r="CC1240" s="4">
        <v>93861</v>
      </c>
    </row>
    <row r="1241" spans="1:81">
      <c r="A1241" s="8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5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7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6">
        <v>0.56388888888888888</v>
      </c>
      <c r="AP1241" s="6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4">
        <v>9922</v>
      </c>
      <c r="BE1241" t="s">
        <v>2934</v>
      </c>
      <c r="BF1241" s="4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4">
        <v>1797</v>
      </c>
      <c r="BW1241" t="s">
        <v>175</v>
      </c>
      <c r="BX1241" t="s">
        <v>176</v>
      </c>
      <c r="BY1241" s="4">
        <v>14310</v>
      </c>
      <c r="BZ1241" t="s">
        <v>2715</v>
      </c>
      <c r="CA1241" t="s">
        <v>12223</v>
      </c>
      <c r="CB1241" t="s">
        <v>176</v>
      </c>
      <c r="CC1241" s="4">
        <v>100049</v>
      </c>
    </row>
    <row r="1242" spans="1:81">
      <c r="A1242" s="8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5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7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6">
        <v>0.56388888888888888</v>
      </c>
      <c r="AP1242" s="6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4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4">
        <v>1797</v>
      </c>
      <c r="BW1242" t="s">
        <v>175</v>
      </c>
      <c r="BX1242" t="s">
        <v>176</v>
      </c>
      <c r="BY1242" s="4">
        <v>14310</v>
      </c>
      <c r="BZ1242" t="s">
        <v>2715</v>
      </c>
      <c r="CA1242" t="s">
        <v>12233</v>
      </c>
      <c r="CB1242" t="s">
        <v>176</v>
      </c>
      <c r="CC1242" s="4">
        <v>95987</v>
      </c>
    </row>
    <row r="1243" spans="1:81">
      <c r="A1243" s="8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5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7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6">
        <v>0</v>
      </c>
      <c r="AP1243" s="6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4">
        <v>11707</v>
      </c>
      <c r="BE1243" t="s">
        <v>2710</v>
      </c>
      <c r="BF1243" s="4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4">
        <v>1797</v>
      </c>
      <c r="BW1243" t="s">
        <v>175</v>
      </c>
      <c r="BX1243" t="s">
        <v>12245</v>
      </c>
      <c r="BY1243" s="4">
        <v>12228</v>
      </c>
      <c r="BZ1243" t="s">
        <v>2790</v>
      </c>
      <c r="CA1243" t="s">
        <v>12246</v>
      </c>
      <c r="CB1243" t="s">
        <v>12245</v>
      </c>
      <c r="CC1243" s="4">
        <v>94791</v>
      </c>
    </row>
    <row r="1244" spans="1:81">
      <c r="A1244" s="8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5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6">
        <v>0</v>
      </c>
      <c r="AP1244" s="6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4">
        <v>7004</v>
      </c>
      <c r="BE1244" t="s">
        <v>2897</v>
      </c>
      <c r="BF1244" s="4">
        <v>4917</v>
      </c>
      <c r="BG1244" t="s">
        <v>3118</v>
      </c>
      <c r="BH1244" s="4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4">
        <v>1797</v>
      </c>
      <c r="BW1244" t="s">
        <v>175</v>
      </c>
      <c r="BX1244" t="s">
        <v>12245</v>
      </c>
      <c r="BY1244" s="4">
        <v>12228</v>
      </c>
      <c r="BZ1244" t="s">
        <v>2790</v>
      </c>
      <c r="CA1244" t="s">
        <v>12259</v>
      </c>
      <c r="CB1244" t="s">
        <v>12245</v>
      </c>
      <c r="CC1244" s="4">
        <v>99359</v>
      </c>
    </row>
    <row r="1245" spans="1:81">
      <c r="A1245" s="8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5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6">
        <v>0</v>
      </c>
      <c r="AP1245" s="6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4">
        <v>13158</v>
      </c>
      <c r="BE1245" t="s">
        <v>2785</v>
      </c>
      <c r="BF1245" s="4">
        <v>23691</v>
      </c>
      <c r="BG1245" t="s">
        <v>2786</v>
      </c>
      <c r="BH1245" s="4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4">
        <v>1797</v>
      </c>
      <c r="BW1245" t="s">
        <v>175</v>
      </c>
      <c r="BX1245" t="s">
        <v>12245</v>
      </c>
      <c r="BY1245" s="4">
        <v>12228</v>
      </c>
      <c r="BZ1245" t="s">
        <v>2790</v>
      </c>
      <c r="CA1245" t="s">
        <v>12272</v>
      </c>
      <c r="CB1245" t="s">
        <v>12245</v>
      </c>
      <c r="CC1245" s="4">
        <v>99331</v>
      </c>
    </row>
    <row r="1246" spans="1:81">
      <c r="A1246" s="8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5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6">
        <v>0</v>
      </c>
      <c r="AP1246" s="6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4">
        <v>17248</v>
      </c>
      <c r="BE1246" t="s">
        <v>2831</v>
      </c>
      <c r="BF1246" s="4">
        <v>1753</v>
      </c>
      <c r="BG1246" t="s">
        <v>2923</v>
      </c>
      <c r="BH1246" s="4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4">
        <v>1797</v>
      </c>
      <c r="BW1246" t="s">
        <v>175</v>
      </c>
      <c r="BX1246" t="s">
        <v>12245</v>
      </c>
      <c r="BY1246" s="4">
        <v>14310</v>
      </c>
      <c r="BZ1246" t="s">
        <v>2715</v>
      </c>
      <c r="CA1246" t="s">
        <v>12286</v>
      </c>
      <c r="CB1246" t="s">
        <v>12245</v>
      </c>
      <c r="CC1246" s="4">
        <v>95991</v>
      </c>
    </row>
    <row r="1247" spans="1:81">
      <c r="A1247" s="8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5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6">
        <v>0</v>
      </c>
      <c r="AP1247" s="6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4">
        <v>7004</v>
      </c>
      <c r="BE1247" t="s">
        <v>2897</v>
      </c>
      <c r="BF1247" s="4">
        <v>5864</v>
      </c>
      <c r="BG1247" t="s">
        <v>3076</v>
      </c>
      <c r="BH1247" s="4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4">
        <v>1797</v>
      </c>
      <c r="BW1247" t="s">
        <v>175</v>
      </c>
      <c r="BX1247" t="s">
        <v>12245</v>
      </c>
      <c r="BY1247" s="4">
        <v>12228</v>
      </c>
      <c r="BZ1247" t="s">
        <v>2790</v>
      </c>
      <c r="CA1247" t="s">
        <v>12298</v>
      </c>
      <c r="CB1247" t="s">
        <v>12245</v>
      </c>
      <c r="CC1247" s="4">
        <v>99341</v>
      </c>
    </row>
    <row r="1248" spans="1:81">
      <c r="A1248" s="8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5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6">
        <v>0</v>
      </c>
      <c r="AP1248" s="6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4">
        <v>7004</v>
      </c>
      <c r="BE1248" t="s">
        <v>2897</v>
      </c>
      <c r="BF1248" s="4">
        <v>5864</v>
      </c>
      <c r="BG1248" t="s">
        <v>3076</v>
      </c>
      <c r="BH1248" s="4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4">
        <v>1797</v>
      </c>
      <c r="BW1248" t="s">
        <v>175</v>
      </c>
      <c r="BX1248" t="s">
        <v>12245</v>
      </c>
      <c r="BY1248" s="4">
        <v>12228</v>
      </c>
      <c r="BZ1248" t="s">
        <v>2790</v>
      </c>
      <c r="CA1248" t="s">
        <v>12312</v>
      </c>
      <c r="CB1248" t="s">
        <v>12245</v>
      </c>
      <c r="CC1248" s="4">
        <v>99343</v>
      </c>
    </row>
    <row r="1249" spans="1:81">
      <c r="A1249" s="8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5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6">
        <v>0</v>
      </c>
      <c r="AP1249" s="6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4">
        <v>7004</v>
      </c>
      <c r="BE1249" t="s">
        <v>2897</v>
      </c>
      <c r="BF1249" s="4">
        <v>4917</v>
      </c>
      <c r="BG1249" t="s">
        <v>3118</v>
      </c>
      <c r="BH1249" s="4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4">
        <v>1797</v>
      </c>
      <c r="BW1249" t="s">
        <v>175</v>
      </c>
      <c r="BX1249" t="s">
        <v>12245</v>
      </c>
      <c r="BY1249" s="4">
        <v>23543</v>
      </c>
      <c r="BZ1249" t="s">
        <v>192</v>
      </c>
      <c r="CA1249" t="s">
        <v>12325</v>
      </c>
      <c r="CB1249" t="s">
        <v>12245</v>
      </c>
      <c r="CC1249" s="4">
        <v>99675</v>
      </c>
    </row>
    <row r="1250" spans="1:81">
      <c r="A1250" s="8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6">
        <v>0.48958333333333331</v>
      </c>
      <c r="AP1250" s="6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4">
        <v>11835</v>
      </c>
      <c r="BZ1250" t="s">
        <v>177</v>
      </c>
      <c r="CA1250" t="s">
        <v>12332</v>
      </c>
      <c r="CB1250" t="s">
        <v>2751</v>
      </c>
      <c r="CC1250" s="4">
        <v>88031</v>
      </c>
    </row>
    <row r="1251" spans="1:81">
      <c r="A1251" s="8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5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4">
        <v>14538</v>
      </c>
      <c r="AL1251" t="s">
        <v>6431</v>
      </c>
      <c r="AM1251">
        <v>1</v>
      </c>
      <c r="AN1251" t="s">
        <v>1529</v>
      </c>
      <c r="AO1251" s="6">
        <v>0</v>
      </c>
      <c r="AP1251" s="6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4">
        <v>1797</v>
      </c>
      <c r="BW1251" t="s">
        <v>175</v>
      </c>
      <c r="BX1251" t="s">
        <v>12245</v>
      </c>
      <c r="BY1251" s="4">
        <v>11835</v>
      </c>
      <c r="BZ1251" t="s">
        <v>177</v>
      </c>
      <c r="CA1251" t="s">
        <v>12340</v>
      </c>
      <c r="CB1251" t="s">
        <v>12245</v>
      </c>
      <c r="CC1251" s="4">
        <v>92897</v>
      </c>
    </row>
    <row r="1252" spans="1:81">
      <c r="A1252" s="8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5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6">
        <v>0.56388888888888888</v>
      </c>
      <c r="AP1252" s="6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4">
        <v>13413</v>
      </c>
      <c r="BE1252" t="s">
        <v>9137</v>
      </c>
      <c r="BF1252">
        <v>389</v>
      </c>
      <c r="BG1252" t="s">
        <v>11429</v>
      </c>
      <c r="BH1252" s="4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4">
        <v>1797</v>
      </c>
      <c r="BW1252" t="s">
        <v>175</v>
      </c>
      <c r="BX1252" t="s">
        <v>176</v>
      </c>
      <c r="BY1252" s="4">
        <v>11835</v>
      </c>
      <c r="BZ1252" t="s">
        <v>177</v>
      </c>
      <c r="CA1252" t="s">
        <v>12350</v>
      </c>
      <c r="CB1252" t="s">
        <v>176</v>
      </c>
      <c r="CC1252" s="4">
        <v>82613</v>
      </c>
    </row>
    <row r="1253" spans="1:81">
      <c r="A1253" s="8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5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7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6">
        <v>0.56388888888888888</v>
      </c>
      <c r="AP1253" s="6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4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4">
        <v>1797</v>
      </c>
      <c r="BW1253" t="s">
        <v>175</v>
      </c>
      <c r="BX1253" t="s">
        <v>176</v>
      </c>
      <c r="BY1253" s="4">
        <v>14310</v>
      </c>
      <c r="BZ1253" t="s">
        <v>2715</v>
      </c>
      <c r="CA1253" t="s">
        <v>12361</v>
      </c>
      <c r="CB1253" t="s">
        <v>176</v>
      </c>
      <c r="CC1253" s="4">
        <v>95999</v>
      </c>
    </row>
    <row r="1254" spans="1:81">
      <c r="A1254" s="8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5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6">
        <v>0.56388888888888888</v>
      </c>
      <c r="AP1254" s="6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4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4">
        <v>1797</v>
      </c>
      <c r="BW1254" t="s">
        <v>175</v>
      </c>
      <c r="BX1254" t="s">
        <v>176</v>
      </c>
      <c r="BY1254" s="4">
        <v>14310</v>
      </c>
      <c r="BZ1254" t="s">
        <v>2715</v>
      </c>
      <c r="CA1254" t="s">
        <v>12369</v>
      </c>
      <c r="CB1254" t="s">
        <v>176</v>
      </c>
      <c r="CC1254" s="4">
        <v>96001</v>
      </c>
    </row>
    <row r="1255" spans="1:81">
      <c r="A1255" s="8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6">
        <v>0.56388888888888888</v>
      </c>
      <c r="AP1255" s="6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4">
        <v>1797</v>
      </c>
      <c r="BW1255" t="s">
        <v>175</v>
      </c>
      <c r="BX1255" t="s">
        <v>176</v>
      </c>
      <c r="BY1255" s="4">
        <v>23543</v>
      </c>
      <c r="BZ1255" t="s">
        <v>192</v>
      </c>
      <c r="CA1255" t="s">
        <v>12381</v>
      </c>
      <c r="CB1255" t="s">
        <v>176</v>
      </c>
      <c r="CC1255" s="4">
        <v>99677</v>
      </c>
    </row>
    <row r="1256" spans="1:81">
      <c r="A1256" s="8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5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7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6">
        <v>0.56388888888888888</v>
      </c>
      <c r="AP1256" s="6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4">
        <v>11707</v>
      </c>
      <c r="BE1256" t="s">
        <v>2710</v>
      </c>
      <c r="BF1256" s="4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4">
        <v>1797</v>
      </c>
      <c r="BW1256" t="s">
        <v>175</v>
      </c>
      <c r="BX1256" t="s">
        <v>176</v>
      </c>
      <c r="BY1256" s="4">
        <v>12228</v>
      </c>
      <c r="BZ1256" t="s">
        <v>2790</v>
      </c>
      <c r="CA1256" t="s">
        <v>12391</v>
      </c>
      <c r="CB1256" t="s">
        <v>176</v>
      </c>
      <c r="CC1256" s="4">
        <v>94793</v>
      </c>
    </row>
    <row r="1257" spans="1:81">
      <c r="A1257" s="8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5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7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6">
        <v>0.56388888888888888</v>
      </c>
      <c r="AP1257" s="6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4">
        <v>9922</v>
      </c>
      <c r="BE1257" t="s">
        <v>2934</v>
      </c>
      <c r="BF1257" s="4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4">
        <v>1797</v>
      </c>
      <c r="BW1257" t="s">
        <v>175</v>
      </c>
      <c r="BX1257" t="s">
        <v>176</v>
      </c>
      <c r="BY1257" s="4">
        <v>14310</v>
      </c>
      <c r="BZ1257" t="s">
        <v>2715</v>
      </c>
      <c r="CA1257" t="s">
        <v>12401</v>
      </c>
      <c r="CB1257" t="s">
        <v>176</v>
      </c>
      <c r="CC1257" s="4">
        <v>100051</v>
      </c>
    </row>
    <row r="1258" spans="1:81">
      <c r="A1258" s="8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5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7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6">
        <v>0.56388888888888888</v>
      </c>
      <c r="AP1258" s="6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4">
        <v>17248</v>
      </c>
      <c r="BE1258" t="s">
        <v>2831</v>
      </c>
      <c r="BF1258" s="4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4">
        <v>1797</v>
      </c>
      <c r="BW1258" t="s">
        <v>175</v>
      </c>
      <c r="BX1258" t="s">
        <v>176</v>
      </c>
      <c r="BY1258" s="4">
        <v>14310</v>
      </c>
      <c r="BZ1258" t="s">
        <v>2715</v>
      </c>
      <c r="CA1258" t="s">
        <v>12410</v>
      </c>
      <c r="CB1258" t="s">
        <v>176</v>
      </c>
      <c r="CC1258" s="4">
        <v>96005</v>
      </c>
    </row>
    <row r="1259" spans="1:81">
      <c r="A1259" s="8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5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7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6">
        <v>0.56388888888888888</v>
      </c>
      <c r="AP1259" s="6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4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4">
        <v>1797</v>
      </c>
      <c r="BW1259" t="s">
        <v>175</v>
      </c>
      <c r="BX1259" t="s">
        <v>176</v>
      </c>
      <c r="BY1259" s="4">
        <v>12147</v>
      </c>
      <c r="BZ1259" t="s">
        <v>260</v>
      </c>
      <c r="CA1259" t="s">
        <v>12420</v>
      </c>
      <c r="CB1259" t="s">
        <v>176</v>
      </c>
      <c r="CC1259" s="4">
        <v>99305</v>
      </c>
    </row>
    <row r="1260" spans="1:81">
      <c r="A1260" s="8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5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7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6">
        <v>0.56388888888888888</v>
      </c>
      <c r="AP1260" s="6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4">
        <v>9922</v>
      </c>
      <c r="BE1260" t="s">
        <v>2934</v>
      </c>
      <c r="BF1260" s="4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4">
        <v>1797</v>
      </c>
      <c r="BW1260" t="s">
        <v>175</v>
      </c>
      <c r="BX1260" t="s">
        <v>176</v>
      </c>
      <c r="BY1260" s="4">
        <v>14310</v>
      </c>
      <c r="BZ1260" t="s">
        <v>2715</v>
      </c>
      <c r="CA1260" t="s">
        <v>12430</v>
      </c>
      <c r="CB1260" t="s">
        <v>176</v>
      </c>
      <c r="CC1260" s="4">
        <v>100053</v>
      </c>
    </row>
    <row r="1261" spans="1:81">
      <c r="A1261" s="8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6">
        <v>0.48958333333333331</v>
      </c>
      <c r="AP1261" s="6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4">
        <v>11835</v>
      </c>
      <c r="BZ1261" t="s">
        <v>177</v>
      </c>
      <c r="CA1261" t="s">
        <v>12435</v>
      </c>
      <c r="CB1261" t="s">
        <v>2751</v>
      </c>
      <c r="CC1261" s="4">
        <v>88029</v>
      </c>
    </row>
    <row r="1262" spans="1:81">
      <c r="A1262" s="8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5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7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6">
        <v>0.41666666666666669</v>
      </c>
      <c r="AP1262" s="6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4">
        <v>1797</v>
      </c>
      <c r="BW1262" t="s">
        <v>175</v>
      </c>
      <c r="BX1262" t="s">
        <v>176</v>
      </c>
      <c r="BY1262" s="4">
        <v>11835</v>
      </c>
      <c r="BZ1262" t="s">
        <v>177</v>
      </c>
      <c r="CA1262" t="s">
        <v>12447</v>
      </c>
      <c r="CB1262" t="s">
        <v>176</v>
      </c>
      <c r="CC1262" s="4">
        <v>88707</v>
      </c>
    </row>
    <row r="1263" spans="1:81">
      <c r="A1263" s="8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5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7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6">
        <v>0</v>
      </c>
      <c r="AP1263" s="6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4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4">
        <v>1797</v>
      </c>
      <c r="BW1263" t="s">
        <v>175</v>
      </c>
      <c r="BX1263" t="s">
        <v>12245</v>
      </c>
      <c r="BY1263" s="4">
        <v>11835</v>
      </c>
      <c r="BZ1263" t="s">
        <v>177</v>
      </c>
      <c r="CA1263" t="s">
        <v>12456</v>
      </c>
      <c r="CB1263" t="s">
        <v>12245</v>
      </c>
      <c r="CC1263" s="4">
        <v>92813</v>
      </c>
    </row>
    <row r="1264" spans="1:81">
      <c r="A1264" s="8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5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7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6">
        <v>0</v>
      </c>
      <c r="AP1264" s="6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4">
        <v>9922</v>
      </c>
      <c r="BE1264" t="s">
        <v>2934</v>
      </c>
      <c r="BF1264" s="4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4">
        <v>1797</v>
      </c>
      <c r="BW1264" t="s">
        <v>175</v>
      </c>
      <c r="BX1264" t="s">
        <v>12245</v>
      </c>
      <c r="BY1264" s="4">
        <v>23543</v>
      </c>
      <c r="BZ1264" t="s">
        <v>192</v>
      </c>
      <c r="CA1264" t="s">
        <v>12467</v>
      </c>
      <c r="CB1264" t="s">
        <v>12245</v>
      </c>
      <c r="CC1264" s="4">
        <v>100893</v>
      </c>
    </row>
    <row r="1265" spans="1:81">
      <c r="A1265" s="8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5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7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6">
        <v>0</v>
      </c>
      <c r="AP1265" s="6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4">
        <v>9922</v>
      </c>
      <c r="BE1265" t="s">
        <v>2934</v>
      </c>
      <c r="BF1265" s="4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4">
        <v>1797</v>
      </c>
      <c r="BW1265" t="s">
        <v>175</v>
      </c>
      <c r="BX1265" t="s">
        <v>12245</v>
      </c>
      <c r="BY1265" s="4">
        <v>14310</v>
      </c>
      <c r="BZ1265" t="s">
        <v>2715</v>
      </c>
      <c r="CA1265" t="s">
        <v>12477</v>
      </c>
      <c r="CB1265" t="s">
        <v>12245</v>
      </c>
      <c r="CC1265" s="4">
        <v>100057</v>
      </c>
    </row>
    <row r="1266" spans="1:81">
      <c r="A1266" s="8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5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7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6">
        <v>0</v>
      </c>
      <c r="AP1266" s="6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4">
        <v>17248</v>
      </c>
      <c r="BE1266" t="s">
        <v>2831</v>
      </c>
      <c r="BF1266" s="4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4">
        <v>1797</v>
      </c>
      <c r="BW1266" t="s">
        <v>175</v>
      </c>
      <c r="BX1266" t="s">
        <v>12245</v>
      </c>
      <c r="BY1266" s="4">
        <v>12228</v>
      </c>
      <c r="BZ1266" t="s">
        <v>2790</v>
      </c>
      <c r="CA1266" t="s">
        <v>12487</v>
      </c>
      <c r="CB1266" t="s">
        <v>12245</v>
      </c>
      <c r="CC1266" s="4">
        <v>97725</v>
      </c>
    </row>
    <row r="1267" spans="1:81">
      <c r="A1267" s="8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5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4">
        <v>16720</v>
      </c>
      <c r="AL1267" t="s">
        <v>2684</v>
      </c>
      <c r="AM1267">
        <v>1</v>
      </c>
      <c r="AN1267" t="s">
        <v>1529</v>
      </c>
      <c r="AO1267" s="6">
        <v>0</v>
      </c>
      <c r="AP1267" s="6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4">
        <v>1797</v>
      </c>
      <c r="BW1267" t="s">
        <v>175</v>
      </c>
      <c r="BX1267" t="s">
        <v>12245</v>
      </c>
      <c r="BY1267" s="4">
        <v>11835</v>
      </c>
      <c r="BZ1267" t="s">
        <v>177</v>
      </c>
      <c r="CA1267" t="s">
        <v>12497</v>
      </c>
      <c r="CB1267" t="s">
        <v>12245</v>
      </c>
      <c r="CC1267" s="4">
        <v>93893</v>
      </c>
    </row>
    <row r="1268" spans="1:81">
      <c r="A1268" s="8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5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4">
        <v>16720</v>
      </c>
      <c r="AL1268" t="s">
        <v>2684</v>
      </c>
      <c r="AM1268">
        <v>1</v>
      </c>
      <c r="AN1268" t="s">
        <v>1529</v>
      </c>
      <c r="AO1268" s="6">
        <v>0</v>
      </c>
      <c r="AP1268" s="6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4">
        <v>1797</v>
      </c>
      <c r="BW1268" t="s">
        <v>175</v>
      </c>
      <c r="BX1268" t="s">
        <v>12245</v>
      </c>
      <c r="BY1268" s="4">
        <v>11835</v>
      </c>
      <c r="BZ1268" t="s">
        <v>177</v>
      </c>
      <c r="CA1268" t="s">
        <v>12506</v>
      </c>
      <c r="CB1268" t="s">
        <v>12245</v>
      </c>
      <c r="CC1268" s="4">
        <v>93895</v>
      </c>
    </row>
    <row r="1269" spans="1:81">
      <c r="A1269" s="8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5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7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6">
        <v>0</v>
      </c>
      <c r="AP1269" s="6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4">
        <v>11707</v>
      </c>
      <c r="BE1269" t="s">
        <v>2710</v>
      </c>
      <c r="BF1269" s="4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4">
        <v>1797</v>
      </c>
      <c r="BW1269" t="s">
        <v>175</v>
      </c>
      <c r="BX1269" t="s">
        <v>12245</v>
      </c>
      <c r="BY1269" s="4">
        <v>12147</v>
      </c>
      <c r="BZ1269" t="s">
        <v>260</v>
      </c>
      <c r="CA1269" t="s">
        <v>12519</v>
      </c>
      <c r="CB1269" t="s">
        <v>12245</v>
      </c>
      <c r="CC1269" s="4">
        <v>99575</v>
      </c>
    </row>
    <row r="1270" spans="1:81">
      <c r="A1270" s="8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5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7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6">
        <v>0</v>
      </c>
      <c r="AP1270" s="6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4">
        <v>9922</v>
      </c>
      <c r="BE1270" t="s">
        <v>2934</v>
      </c>
      <c r="BF1270" s="4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4">
        <v>1797</v>
      </c>
      <c r="BW1270" t="s">
        <v>175</v>
      </c>
      <c r="BX1270" t="s">
        <v>12245</v>
      </c>
      <c r="BY1270" s="4">
        <v>14310</v>
      </c>
      <c r="BZ1270" t="s">
        <v>2715</v>
      </c>
      <c r="CA1270" t="s">
        <v>12529</v>
      </c>
      <c r="CB1270" t="s">
        <v>12245</v>
      </c>
      <c r="CC1270" s="4">
        <v>100059</v>
      </c>
    </row>
    <row r="1271" spans="1:81">
      <c r="A1271" s="8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6">
        <v>0.44791666666666669</v>
      </c>
      <c r="AP1271" s="6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4">
        <v>11835</v>
      </c>
      <c r="BZ1271" t="s">
        <v>177</v>
      </c>
      <c r="CA1271" t="s">
        <v>12536</v>
      </c>
      <c r="CB1271" t="s">
        <v>2751</v>
      </c>
      <c r="CC1271" s="4">
        <v>93877</v>
      </c>
    </row>
    <row r="1272" spans="1:81">
      <c r="A1272" s="8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5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7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6">
        <v>0</v>
      </c>
      <c r="AP1272" s="6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4">
        <v>9922</v>
      </c>
      <c r="BE1272" t="s">
        <v>2934</v>
      </c>
      <c r="BF1272" s="4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4">
        <v>1797</v>
      </c>
      <c r="BW1272" t="s">
        <v>175</v>
      </c>
      <c r="BX1272" t="s">
        <v>12245</v>
      </c>
      <c r="BY1272" s="4">
        <v>14310</v>
      </c>
      <c r="BZ1272" t="s">
        <v>2715</v>
      </c>
      <c r="CA1272" t="s">
        <v>12549</v>
      </c>
      <c r="CB1272" t="s">
        <v>12245</v>
      </c>
      <c r="CC1272" s="4">
        <v>100061</v>
      </c>
    </row>
    <row r="1273" spans="1:81">
      <c r="A1273" s="8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5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7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6">
        <v>0</v>
      </c>
      <c r="AP1273" s="6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4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4">
        <v>1797</v>
      </c>
      <c r="BW1273" t="s">
        <v>175</v>
      </c>
      <c r="BX1273" t="s">
        <v>12245</v>
      </c>
      <c r="BY1273" s="4">
        <v>23543</v>
      </c>
      <c r="BZ1273" t="s">
        <v>192</v>
      </c>
      <c r="CA1273" t="s">
        <v>12559</v>
      </c>
      <c r="CB1273" t="s">
        <v>12245</v>
      </c>
      <c r="CC1273" s="4">
        <v>98127</v>
      </c>
    </row>
    <row r="1274" spans="1:81">
      <c r="A1274" s="8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5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7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6">
        <v>0</v>
      </c>
      <c r="AP1274" s="6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4">
        <v>11707</v>
      </c>
      <c r="BE1274" t="s">
        <v>2710</v>
      </c>
      <c r="BF1274" s="4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4">
        <v>1797</v>
      </c>
      <c r="BW1274" t="s">
        <v>175</v>
      </c>
      <c r="BX1274" t="s">
        <v>12245</v>
      </c>
      <c r="BY1274" s="4">
        <v>14310</v>
      </c>
      <c r="BZ1274" t="s">
        <v>2715</v>
      </c>
      <c r="CA1274" t="s">
        <v>12569</v>
      </c>
      <c r="CB1274" t="s">
        <v>12245</v>
      </c>
      <c r="CC1274" s="4">
        <v>96017</v>
      </c>
    </row>
    <row r="1275" spans="1:81">
      <c r="A1275" s="8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5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7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6">
        <v>0</v>
      </c>
      <c r="AP1275" s="6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4">
        <v>9922</v>
      </c>
      <c r="BE1275" t="s">
        <v>2934</v>
      </c>
      <c r="BF1275" s="4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4">
        <v>1797</v>
      </c>
      <c r="BW1275" t="s">
        <v>175</v>
      </c>
      <c r="BX1275" t="s">
        <v>12245</v>
      </c>
      <c r="BY1275" s="4">
        <v>14310</v>
      </c>
      <c r="BZ1275" t="s">
        <v>2715</v>
      </c>
      <c r="CA1275" t="s">
        <v>12578</v>
      </c>
      <c r="CB1275" t="s">
        <v>12245</v>
      </c>
      <c r="CC1275" s="4">
        <v>100063</v>
      </c>
    </row>
    <row r="1276" spans="1:81">
      <c r="A1276" s="8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5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7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6">
        <v>0</v>
      </c>
      <c r="AP1276" s="6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4">
        <v>1797</v>
      </c>
      <c r="BW1276" t="s">
        <v>175</v>
      </c>
      <c r="BX1276" t="s">
        <v>12245</v>
      </c>
      <c r="BY1276" s="4">
        <v>11835</v>
      </c>
      <c r="BZ1276" t="s">
        <v>177</v>
      </c>
      <c r="CA1276" t="s">
        <v>12589</v>
      </c>
      <c r="CB1276" t="s">
        <v>12245</v>
      </c>
      <c r="CC1276" s="4">
        <v>95367</v>
      </c>
    </row>
    <row r="1277" spans="1:81">
      <c r="A1277" s="8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5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7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6">
        <v>0</v>
      </c>
      <c r="AP1277" s="6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4">
        <v>7004</v>
      </c>
      <c r="BE1277" t="s">
        <v>2897</v>
      </c>
      <c r="BF1277" s="4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4">
        <v>1797</v>
      </c>
      <c r="BW1277" t="s">
        <v>175</v>
      </c>
      <c r="BX1277" t="s">
        <v>12245</v>
      </c>
      <c r="BY1277" s="4">
        <v>12147</v>
      </c>
      <c r="BZ1277" t="s">
        <v>260</v>
      </c>
      <c r="CA1277" t="s">
        <v>12599</v>
      </c>
      <c r="CB1277" t="s">
        <v>12245</v>
      </c>
      <c r="CC1277" s="4">
        <v>98815</v>
      </c>
    </row>
    <row r="1278" spans="1:81">
      <c r="A1278" s="8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5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7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6">
        <v>0</v>
      </c>
      <c r="AP1278" s="6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4">
        <v>13158</v>
      </c>
      <c r="BE1278" t="s">
        <v>2785</v>
      </c>
      <c r="BF1278" s="4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4">
        <v>1797</v>
      </c>
      <c r="BW1278" t="s">
        <v>175</v>
      </c>
      <c r="BX1278" t="s">
        <v>12245</v>
      </c>
      <c r="BY1278" s="4">
        <v>14310</v>
      </c>
      <c r="BZ1278" t="s">
        <v>2715</v>
      </c>
      <c r="CA1278" t="s">
        <v>12610</v>
      </c>
      <c r="CB1278" t="s">
        <v>12245</v>
      </c>
      <c r="CC1278" s="4">
        <v>100065</v>
      </c>
    </row>
    <row r="1279" spans="1:81">
      <c r="A1279" s="8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5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7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6">
        <v>0</v>
      </c>
      <c r="AP1279" s="6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4">
        <v>1797</v>
      </c>
      <c r="BW1279" t="s">
        <v>175</v>
      </c>
      <c r="BX1279" t="s">
        <v>12245</v>
      </c>
      <c r="BY1279" s="4">
        <v>12147</v>
      </c>
      <c r="BZ1279" t="s">
        <v>260</v>
      </c>
      <c r="CA1279" t="s">
        <v>12620</v>
      </c>
      <c r="CB1279" t="s">
        <v>12245</v>
      </c>
      <c r="CC1279" s="4">
        <v>99491</v>
      </c>
    </row>
    <row r="1280" spans="1:81">
      <c r="A1280" s="8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5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7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6">
        <v>0</v>
      </c>
      <c r="AP1280" s="6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4">
        <v>1797</v>
      </c>
      <c r="BW1280" t="s">
        <v>175</v>
      </c>
      <c r="BX1280" t="s">
        <v>12245</v>
      </c>
      <c r="BY1280" s="4">
        <v>14310</v>
      </c>
      <c r="BZ1280" t="s">
        <v>2715</v>
      </c>
      <c r="CA1280" t="s">
        <v>12631</v>
      </c>
      <c r="CB1280" t="s">
        <v>12245</v>
      </c>
      <c r="CC1280" s="4">
        <v>96025</v>
      </c>
    </row>
    <row r="1281" spans="1:81">
      <c r="A1281" s="8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5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7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6">
        <v>0</v>
      </c>
      <c r="AP1281" s="6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4">
        <v>7004</v>
      </c>
      <c r="BE1281" t="s">
        <v>2897</v>
      </c>
      <c r="BF1281" s="4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4">
        <v>1797</v>
      </c>
      <c r="BW1281" t="s">
        <v>175</v>
      </c>
      <c r="BX1281" t="s">
        <v>12245</v>
      </c>
      <c r="BY1281" s="4">
        <v>14310</v>
      </c>
      <c r="BZ1281" t="s">
        <v>2715</v>
      </c>
      <c r="CA1281" t="s">
        <v>12641</v>
      </c>
      <c r="CB1281" t="s">
        <v>12245</v>
      </c>
      <c r="CC1281" s="4">
        <v>96027</v>
      </c>
    </row>
    <row r="1282" spans="1:81">
      <c r="A1282" s="8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4">
        <v>14538</v>
      </c>
      <c r="AL1282" t="s">
        <v>6431</v>
      </c>
      <c r="AM1282">
        <v>1</v>
      </c>
      <c r="AN1282" t="s">
        <v>1529</v>
      </c>
      <c r="AO1282" s="6">
        <v>0</v>
      </c>
      <c r="AP1282" s="6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4">
        <v>1797</v>
      </c>
      <c r="BW1282" t="s">
        <v>175</v>
      </c>
      <c r="BX1282" t="s">
        <v>12245</v>
      </c>
      <c r="BY1282" s="4">
        <v>11835</v>
      </c>
      <c r="BZ1282" t="s">
        <v>177</v>
      </c>
      <c r="CA1282" t="s">
        <v>12647</v>
      </c>
      <c r="CB1282" t="s">
        <v>12245</v>
      </c>
      <c r="CC1282" s="4">
        <v>92899</v>
      </c>
    </row>
    <row r="1283" spans="1:81">
      <c r="A1283" s="8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5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7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6">
        <v>0</v>
      </c>
      <c r="AP1283" s="6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4">
        <v>13158</v>
      </c>
      <c r="BE1283" t="s">
        <v>2785</v>
      </c>
      <c r="BF1283" s="4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4">
        <v>1797</v>
      </c>
      <c r="BW1283" t="s">
        <v>175</v>
      </c>
      <c r="BX1283" t="s">
        <v>12245</v>
      </c>
      <c r="BY1283" s="4">
        <v>14310</v>
      </c>
      <c r="BZ1283" t="s">
        <v>2715</v>
      </c>
      <c r="CA1283" t="s">
        <v>12658</v>
      </c>
      <c r="CB1283" t="s">
        <v>12245</v>
      </c>
      <c r="CC1283" s="4">
        <v>100067</v>
      </c>
    </row>
    <row r="1284" spans="1:81">
      <c r="A1284" s="8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5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7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6">
        <v>0</v>
      </c>
      <c r="AP1284" s="6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4">
        <v>11707</v>
      </c>
      <c r="BE1284" t="s">
        <v>2710</v>
      </c>
      <c r="BF1284" s="4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4">
        <v>1797</v>
      </c>
      <c r="BW1284" t="s">
        <v>175</v>
      </c>
      <c r="BX1284" t="s">
        <v>12245</v>
      </c>
      <c r="BY1284" s="4">
        <v>23543</v>
      </c>
      <c r="BZ1284" t="s">
        <v>192</v>
      </c>
      <c r="CA1284" t="s">
        <v>12668</v>
      </c>
      <c r="CB1284" t="s">
        <v>12245</v>
      </c>
      <c r="CC1284" s="4">
        <v>100629</v>
      </c>
    </row>
    <row r="1285" spans="1:81">
      <c r="A1285" s="8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5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7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6">
        <v>0</v>
      </c>
      <c r="AP1285" s="6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4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4">
        <v>1797</v>
      </c>
      <c r="BW1285" t="s">
        <v>175</v>
      </c>
      <c r="BX1285" t="s">
        <v>12245</v>
      </c>
      <c r="BY1285" s="4">
        <v>11835</v>
      </c>
      <c r="BZ1285" t="s">
        <v>177</v>
      </c>
      <c r="CA1285" t="s">
        <v>12677</v>
      </c>
      <c r="CB1285" t="s">
        <v>12245</v>
      </c>
      <c r="CC1285" s="4">
        <v>97861</v>
      </c>
    </row>
    <row r="1286" spans="1:81">
      <c r="A1286" s="8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5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4">
        <v>16720</v>
      </c>
      <c r="AL1286" t="s">
        <v>2684</v>
      </c>
      <c r="AM1286">
        <v>1</v>
      </c>
      <c r="AN1286" t="s">
        <v>1529</v>
      </c>
      <c r="AO1286" s="6">
        <v>0</v>
      </c>
      <c r="AP1286" s="6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4">
        <v>1797</v>
      </c>
      <c r="BW1286" t="s">
        <v>175</v>
      </c>
      <c r="BX1286" t="s">
        <v>12245</v>
      </c>
      <c r="BY1286" s="4">
        <v>11835</v>
      </c>
      <c r="BZ1286" t="s">
        <v>177</v>
      </c>
      <c r="CA1286" t="s">
        <v>12685</v>
      </c>
      <c r="CB1286" t="s">
        <v>12245</v>
      </c>
      <c r="CC1286" s="4">
        <v>93919</v>
      </c>
    </row>
    <row r="1287" spans="1:81">
      <c r="A1287" s="8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6">
        <v>0</v>
      </c>
      <c r="AP1287" s="6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4">
        <v>1797</v>
      </c>
      <c r="BW1287" t="s">
        <v>175</v>
      </c>
      <c r="BX1287" t="s">
        <v>12245</v>
      </c>
      <c r="BY1287" s="4">
        <v>23543</v>
      </c>
      <c r="BZ1287" t="s">
        <v>192</v>
      </c>
      <c r="CA1287" t="s">
        <v>12694</v>
      </c>
      <c r="CB1287" t="s">
        <v>12245</v>
      </c>
      <c r="CC1287" s="4">
        <v>98091</v>
      </c>
    </row>
    <row r="1288" spans="1:81">
      <c r="A1288" s="8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5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7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6">
        <v>0</v>
      </c>
      <c r="AP1288" s="6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4">
        <v>11707</v>
      </c>
      <c r="BE1288" t="s">
        <v>2710</v>
      </c>
      <c r="BF1288" s="4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4">
        <v>1797</v>
      </c>
      <c r="BW1288" t="s">
        <v>175</v>
      </c>
      <c r="BX1288" t="s">
        <v>12245</v>
      </c>
      <c r="BY1288" s="4">
        <v>14310</v>
      </c>
      <c r="BZ1288" t="s">
        <v>2715</v>
      </c>
      <c r="CA1288" t="s">
        <v>12703</v>
      </c>
      <c r="CB1288" t="s">
        <v>12245</v>
      </c>
      <c r="CC1288" s="4">
        <v>96031</v>
      </c>
    </row>
    <row r="1289" spans="1:81">
      <c r="A1289" s="8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5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7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6">
        <v>0</v>
      </c>
      <c r="AP1289" s="6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4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4">
        <v>1797</v>
      </c>
      <c r="BW1289" t="s">
        <v>175</v>
      </c>
      <c r="BX1289" t="s">
        <v>12245</v>
      </c>
      <c r="BY1289" s="4">
        <v>12147</v>
      </c>
      <c r="BZ1289" t="s">
        <v>260</v>
      </c>
      <c r="CA1289" t="s">
        <v>12713</v>
      </c>
      <c r="CB1289" t="s">
        <v>12245</v>
      </c>
      <c r="CC1289" s="4">
        <v>99493</v>
      </c>
    </row>
    <row r="1290" spans="1:81">
      <c r="A1290" s="8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5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7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6">
        <v>0</v>
      </c>
      <c r="AP1290" s="6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4">
        <v>11707</v>
      </c>
      <c r="BE1290" t="s">
        <v>2710</v>
      </c>
      <c r="BF1290" s="4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4">
        <v>1797</v>
      </c>
      <c r="BW1290" t="s">
        <v>175</v>
      </c>
      <c r="BX1290" t="s">
        <v>12245</v>
      </c>
      <c r="BY1290" s="4">
        <v>14310</v>
      </c>
      <c r="BZ1290" t="s">
        <v>2715</v>
      </c>
      <c r="CA1290" t="s">
        <v>12723</v>
      </c>
      <c r="CB1290" t="s">
        <v>12245</v>
      </c>
      <c r="CC1290" s="4">
        <v>96035</v>
      </c>
    </row>
    <row r="1291" spans="1:81">
      <c r="A1291" s="8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5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7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6">
        <v>0</v>
      </c>
      <c r="AP1291" s="6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4">
        <v>1797</v>
      </c>
      <c r="BW1291" t="s">
        <v>175</v>
      </c>
      <c r="BX1291" t="s">
        <v>12733</v>
      </c>
      <c r="BY1291" s="4">
        <v>11835</v>
      </c>
      <c r="BZ1291" t="s">
        <v>177</v>
      </c>
      <c r="CA1291" t="s">
        <v>12734</v>
      </c>
      <c r="CB1291" t="s">
        <v>12733</v>
      </c>
      <c r="CC1291" s="4">
        <v>92837</v>
      </c>
    </row>
    <row r="1292" spans="1:81">
      <c r="A1292" s="8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5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4">
        <v>16720</v>
      </c>
      <c r="AL1292" t="s">
        <v>2684</v>
      </c>
      <c r="AM1292">
        <v>1</v>
      </c>
      <c r="AN1292" t="s">
        <v>1529</v>
      </c>
      <c r="AO1292" s="6">
        <v>0</v>
      </c>
      <c r="AP1292" s="6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4">
        <v>1797</v>
      </c>
      <c r="BW1292" t="s">
        <v>175</v>
      </c>
      <c r="BX1292" t="s">
        <v>12733</v>
      </c>
      <c r="BY1292" s="4">
        <v>12147</v>
      </c>
      <c r="BZ1292" t="s">
        <v>260</v>
      </c>
      <c r="CA1292" t="s">
        <v>12741</v>
      </c>
      <c r="CB1292" t="s">
        <v>12733</v>
      </c>
      <c r="CC1292" s="4">
        <v>98909</v>
      </c>
    </row>
    <row r="1293" spans="1:81">
      <c r="A1293" s="8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5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7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6">
        <v>0</v>
      </c>
      <c r="AP1293" s="6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4">
        <v>11707</v>
      </c>
      <c r="BE1293" t="s">
        <v>2710</v>
      </c>
      <c r="BF1293" s="4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4">
        <v>1797</v>
      </c>
      <c r="BW1293" t="s">
        <v>175</v>
      </c>
      <c r="BX1293" t="s">
        <v>12733</v>
      </c>
      <c r="BY1293" s="4">
        <v>14310</v>
      </c>
      <c r="BZ1293" t="s">
        <v>2715</v>
      </c>
      <c r="CA1293" t="s">
        <v>12750</v>
      </c>
      <c r="CB1293" t="s">
        <v>12733</v>
      </c>
      <c r="CC1293" s="4">
        <v>96037</v>
      </c>
    </row>
    <row r="1294" spans="1:81">
      <c r="A1294" s="8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5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7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6">
        <v>0</v>
      </c>
      <c r="AP1294" s="6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4">
        <v>11707</v>
      </c>
      <c r="BE1294" t="s">
        <v>2710</v>
      </c>
      <c r="BF1294" s="4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4">
        <v>1797</v>
      </c>
      <c r="BW1294" t="s">
        <v>175</v>
      </c>
      <c r="BX1294" t="s">
        <v>12733</v>
      </c>
      <c r="BY1294" s="4">
        <v>14310</v>
      </c>
      <c r="BZ1294" t="s">
        <v>2715</v>
      </c>
      <c r="CA1294" t="s">
        <v>12758</v>
      </c>
      <c r="CB1294" t="s">
        <v>12733</v>
      </c>
      <c r="CC1294" s="4">
        <v>96039</v>
      </c>
    </row>
    <row r="1295" spans="1:81">
      <c r="A1295" s="8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5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7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6">
        <v>0</v>
      </c>
      <c r="AP1295" s="6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4">
        <v>11707</v>
      </c>
      <c r="BE1295" t="s">
        <v>2710</v>
      </c>
      <c r="BF1295" s="4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4">
        <v>1797</v>
      </c>
      <c r="BW1295" t="s">
        <v>175</v>
      </c>
      <c r="BX1295" t="s">
        <v>12733</v>
      </c>
      <c r="BY1295" s="4">
        <v>14310</v>
      </c>
      <c r="BZ1295" t="s">
        <v>2715</v>
      </c>
      <c r="CA1295" t="s">
        <v>12767</v>
      </c>
      <c r="CB1295" t="s">
        <v>12733</v>
      </c>
      <c r="CC1295" s="4">
        <v>96041</v>
      </c>
    </row>
    <row r="1296" spans="1:81">
      <c r="A1296" s="8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5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7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6">
        <v>0</v>
      </c>
      <c r="AP1296" s="6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4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4">
        <v>1797</v>
      </c>
      <c r="BW1296" t="s">
        <v>175</v>
      </c>
      <c r="BX1296" t="s">
        <v>12733</v>
      </c>
      <c r="BY1296" s="4">
        <v>12147</v>
      </c>
      <c r="BZ1296" t="s">
        <v>260</v>
      </c>
      <c r="CA1296" t="s">
        <v>12774</v>
      </c>
      <c r="CB1296" t="s">
        <v>12733</v>
      </c>
      <c r="CC1296" s="4">
        <v>99873</v>
      </c>
    </row>
    <row r="1297" spans="1:81">
      <c r="A1297" s="8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5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7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6">
        <v>0</v>
      </c>
      <c r="AP1297" s="6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4">
        <v>17248</v>
      </c>
      <c r="BE1297" t="s">
        <v>2831</v>
      </c>
      <c r="BF1297" s="4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4">
        <v>1797</v>
      </c>
      <c r="BW1297" t="s">
        <v>175</v>
      </c>
      <c r="BX1297" t="s">
        <v>12733</v>
      </c>
      <c r="BY1297" s="4">
        <v>23543</v>
      </c>
      <c r="BZ1297" t="s">
        <v>192</v>
      </c>
      <c r="CA1297" t="s">
        <v>12783</v>
      </c>
      <c r="CB1297" t="s">
        <v>12733</v>
      </c>
      <c r="CC1297" s="4">
        <v>99687</v>
      </c>
    </row>
    <row r="1298" spans="1:81">
      <c r="A1298" s="8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5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7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6">
        <v>0</v>
      </c>
      <c r="AP1298" s="6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4">
        <v>9922</v>
      </c>
      <c r="BE1298" t="s">
        <v>2934</v>
      </c>
      <c r="BF1298" s="4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4">
        <v>1797</v>
      </c>
      <c r="BW1298" t="s">
        <v>175</v>
      </c>
      <c r="BX1298" t="s">
        <v>12733</v>
      </c>
      <c r="BY1298" s="4">
        <v>14310</v>
      </c>
      <c r="BZ1298" t="s">
        <v>2715</v>
      </c>
      <c r="CA1298" t="s">
        <v>12791</v>
      </c>
      <c r="CB1298" t="s">
        <v>12733</v>
      </c>
      <c r="CC1298" s="4">
        <v>100069</v>
      </c>
    </row>
    <row r="1299" spans="1:81">
      <c r="A1299" s="8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5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7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6">
        <v>0</v>
      </c>
      <c r="AP1299" s="6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4">
        <v>17248</v>
      </c>
      <c r="BE1299" t="s">
        <v>2831</v>
      </c>
      <c r="BF1299" s="4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4">
        <v>1797</v>
      </c>
      <c r="BW1299" t="s">
        <v>175</v>
      </c>
      <c r="BX1299" t="s">
        <v>12733</v>
      </c>
      <c r="BY1299" s="4">
        <v>14310</v>
      </c>
      <c r="BZ1299" t="s">
        <v>2715</v>
      </c>
      <c r="CA1299" t="s">
        <v>12801</v>
      </c>
      <c r="CB1299" t="s">
        <v>12733</v>
      </c>
      <c r="CC1299" s="4">
        <v>96047</v>
      </c>
    </row>
    <row r="1300" spans="1:81">
      <c r="A1300" s="8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5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4">
        <v>1076</v>
      </c>
      <c r="AL1300" t="s">
        <v>12807</v>
      </c>
      <c r="AM1300">
        <v>1</v>
      </c>
      <c r="AN1300" t="s">
        <v>1529</v>
      </c>
      <c r="AO1300" s="6">
        <v>0.42708333333333331</v>
      </c>
      <c r="AP1300" s="6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4">
        <v>95465</v>
      </c>
    </row>
    <row r="1301" spans="1:81">
      <c r="A1301" s="8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5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7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6">
        <v>0</v>
      </c>
      <c r="AP1301" s="6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4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4">
        <v>1797</v>
      </c>
      <c r="BW1301" t="s">
        <v>175</v>
      </c>
      <c r="BX1301" t="s">
        <v>12733</v>
      </c>
      <c r="BY1301" s="4">
        <v>14310</v>
      </c>
      <c r="BZ1301" t="s">
        <v>2715</v>
      </c>
      <c r="CA1301" t="s">
        <v>12819</v>
      </c>
      <c r="CB1301" t="s">
        <v>12733</v>
      </c>
      <c r="CC1301" s="4">
        <v>96049</v>
      </c>
    </row>
    <row r="1302" spans="1:81">
      <c r="A1302" s="8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5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7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6">
        <v>0.56388888888888888</v>
      </c>
      <c r="AP1302" s="6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4">
        <v>11707</v>
      </c>
      <c r="BE1302" t="s">
        <v>2710</v>
      </c>
      <c r="BF1302" s="4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4">
        <v>1797</v>
      </c>
      <c r="BW1302" t="s">
        <v>175</v>
      </c>
      <c r="BX1302" t="s">
        <v>176</v>
      </c>
      <c r="BY1302" s="4">
        <v>14310</v>
      </c>
      <c r="BZ1302" t="s">
        <v>2715</v>
      </c>
      <c r="CA1302" t="s">
        <v>12831</v>
      </c>
      <c r="CB1302" t="s">
        <v>176</v>
      </c>
      <c r="CC1302" s="4">
        <v>100307</v>
      </c>
    </row>
    <row r="1303" spans="1:81">
      <c r="A1303" s="8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7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6">
        <v>0.56388888888888888</v>
      </c>
      <c r="AP1303" s="6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4">
        <v>1797</v>
      </c>
      <c r="BW1303" t="s">
        <v>175</v>
      </c>
      <c r="BX1303" t="s">
        <v>176</v>
      </c>
      <c r="BY1303" s="4">
        <v>11835</v>
      </c>
      <c r="BZ1303" t="s">
        <v>177</v>
      </c>
      <c r="CA1303" t="s">
        <v>12838</v>
      </c>
      <c r="CB1303" t="s">
        <v>176</v>
      </c>
      <c r="CC1303" s="4">
        <v>100509</v>
      </c>
    </row>
    <row r="1304" spans="1:81">
      <c r="A1304" s="8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7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6">
        <v>0.56388888888888888</v>
      </c>
      <c r="AP1304" s="6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4">
        <v>1797</v>
      </c>
      <c r="BW1304" t="s">
        <v>175</v>
      </c>
      <c r="BX1304" t="s">
        <v>176</v>
      </c>
      <c r="BY1304" s="4">
        <v>11835</v>
      </c>
      <c r="BZ1304" t="s">
        <v>177</v>
      </c>
      <c r="CA1304" t="s">
        <v>12844</v>
      </c>
      <c r="CB1304" t="s">
        <v>176</v>
      </c>
      <c r="CC1304" s="4">
        <v>87385</v>
      </c>
    </row>
    <row r="1305" spans="1:81">
      <c r="A1305" s="8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7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6">
        <v>0.56388888888888888</v>
      </c>
      <c r="AP1305" s="6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4">
        <v>1797</v>
      </c>
      <c r="BW1305" t="s">
        <v>175</v>
      </c>
      <c r="BX1305" t="s">
        <v>176</v>
      </c>
      <c r="BY1305" s="4">
        <v>11835</v>
      </c>
      <c r="BZ1305" t="s">
        <v>177</v>
      </c>
      <c r="CA1305" t="s">
        <v>12851</v>
      </c>
      <c r="CB1305" t="s">
        <v>176</v>
      </c>
      <c r="CC1305" s="4">
        <v>87387</v>
      </c>
    </row>
    <row r="1306" spans="1:81">
      <c r="A1306" s="8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4">
        <v>11614</v>
      </c>
      <c r="AL1306" t="s">
        <v>11218</v>
      </c>
      <c r="AM1306">
        <v>1</v>
      </c>
      <c r="AN1306" t="s">
        <v>1529</v>
      </c>
      <c r="AO1306" s="6">
        <v>0.61111111111111116</v>
      </c>
      <c r="AP1306" s="6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4">
        <v>1797</v>
      </c>
      <c r="BW1306" t="s">
        <v>175</v>
      </c>
      <c r="BX1306" t="s">
        <v>176</v>
      </c>
      <c r="BY1306" s="4">
        <v>11835</v>
      </c>
      <c r="BZ1306" t="s">
        <v>177</v>
      </c>
      <c r="CA1306" t="s">
        <v>12856</v>
      </c>
      <c r="CB1306" t="s">
        <v>176</v>
      </c>
      <c r="CC1306" s="4">
        <v>83439</v>
      </c>
    </row>
    <row r="1307" spans="1:81">
      <c r="A1307" s="8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5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7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6">
        <v>0.56388888888888888</v>
      </c>
      <c r="AP1307" s="6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4">
        <v>17248</v>
      </c>
      <c r="BE1307" t="s">
        <v>2831</v>
      </c>
      <c r="BF1307" s="4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4">
        <v>1797</v>
      </c>
      <c r="BW1307" t="s">
        <v>175</v>
      </c>
      <c r="BX1307" t="s">
        <v>176</v>
      </c>
      <c r="BY1307" s="4">
        <v>14310</v>
      </c>
      <c r="BZ1307" t="s">
        <v>2715</v>
      </c>
      <c r="CA1307" t="s">
        <v>12868</v>
      </c>
      <c r="CB1307" t="s">
        <v>176</v>
      </c>
      <c r="CC1307" s="4">
        <v>96053</v>
      </c>
    </row>
    <row r="1308" spans="1:81">
      <c r="A1308" s="8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5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7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6">
        <v>0.56388888888888888</v>
      </c>
      <c r="AP1308" s="6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4">
        <v>17248</v>
      </c>
      <c r="BE1308" t="s">
        <v>2831</v>
      </c>
      <c r="BF1308" s="4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4">
        <v>1797</v>
      </c>
      <c r="BW1308" t="s">
        <v>175</v>
      </c>
      <c r="BX1308" t="s">
        <v>176</v>
      </c>
      <c r="BY1308" s="4">
        <v>12147</v>
      </c>
      <c r="BZ1308" t="s">
        <v>260</v>
      </c>
      <c r="CA1308" t="s">
        <v>12878</v>
      </c>
      <c r="CB1308" t="s">
        <v>176</v>
      </c>
      <c r="CC1308" s="4">
        <v>99495</v>
      </c>
    </row>
    <row r="1309" spans="1:81">
      <c r="A1309" s="8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5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7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6">
        <v>0.56388888888888888</v>
      </c>
      <c r="AP1309" s="6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4">
        <v>7004</v>
      </c>
      <c r="BE1309" t="s">
        <v>2897</v>
      </c>
      <c r="BF1309" s="4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4">
        <v>1797</v>
      </c>
      <c r="BW1309" t="s">
        <v>175</v>
      </c>
      <c r="BX1309" t="s">
        <v>176</v>
      </c>
      <c r="BY1309" s="4">
        <v>14310</v>
      </c>
      <c r="BZ1309" t="s">
        <v>2715</v>
      </c>
      <c r="CA1309" t="s">
        <v>12888</v>
      </c>
      <c r="CB1309" t="s">
        <v>176</v>
      </c>
      <c r="CC1309" s="4">
        <v>96057</v>
      </c>
    </row>
    <row r="1310" spans="1:81">
      <c r="A1310" s="8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5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7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6">
        <v>0.56388888888888888</v>
      </c>
      <c r="AP1310" s="6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4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4">
        <v>1797</v>
      </c>
      <c r="BW1310" t="s">
        <v>175</v>
      </c>
      <c r="BX1310" t="s">
        <v>176</v>
      </c>
      <c r="BY1310" s="4">
        <v>12147</v>
      </c>
      <c r="BZ1310" t="s">
        <v>260</v>
      </c>
      <c r="CA1310" t="s">
        <v>12897</v>
      </c>
      <c r="CB1310" t="s">
        <v>176</v>
      </c>
      <c r="CC1310" s="4">
        <v>99291</v>
      </c>
    </row>
    <row r="1311" spans="1:81">
      <c r="A1311" s="8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5">
        <v>241762</v>
      </c>
      <c r="O1311" s="5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4">
        <v>16720</v>
      </c>
      <c r="AL1311" t="s">
        <v>2684</v>
      </c>
      <c r="AM1311">
        <v>1</v>
      </c>
      <c r="AN1311" t="s">
        <v>1529</v>
      </c>
      <c r="AO1311" s="6">
        <v>0.55486111111111114</v>
      </c>
      <c r="AP1311" s="6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4">
        <v>11835</v>
      </c>
      <c r="BZ1311" t="s">
        <v>177</v>
      </c>
      <c r="CA1311" t="s">
        <v>12903</v>
      </c>
      <c r="CB1311" t="s">
        <v>2751</v>
      </c>
      <c r="CC1311" s="4">
        <v>93887</v>
      </c>
    </row>
    <row r="1312" spans="1:81">
      <c r="A1312" s="8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5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7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6">
        <v>0.56388888888888888</v>
      </c>
      <c r="AP1312" s="6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4">
        <v>13158</v>
      </c>
      <c r="BE1312" t="s">
        <v>2785</v>
      </c>
      <c r="BF1312" s="4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4">
        <v>1797</v>
      </c>
      <c r="BW1312" t="s">
        <v>175</v>
      </c>
      <c r="BX1312" t="s">
        <v>176</v>
      </c>
      <c r="BY1312" s="4">
        <v>14310</v>
      </c>
      <c r="BZ1312" t="s">
        <v>2715</v>
      </c>
      <c r="CA1312" t="s">
        <v>12916</v>
      </c>
      <c r="CB1312" t="s">
        <v>176</v>
      </c>
      <c r="CC1312" s="4">
        <v>100071</v>
      </c>
    </row>
    <row r="1313" spans="1:81">
      <c r="A1313" s="8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5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7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6">
        <v>0.56388888888888888</v>
      </c>
      <c r="AP1313" s="6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4">
        <v>13158</v>
      </c>
      <c r="BE1313" t="s">
        <v>2785</v>
      </c>
      <c r="BF1313" s="4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4">
        <v>1797</v>
      </c>
      <c r="BW1313" t="s">
        <v>175</v>
      </c>
      <c r="BX1313" t="s">
        <v>176</v>
      </c>
      <c r="BY1313" s="4">
        <v>11835</v>
      </c>
      <c r="BZ1313" t="s">
        <v>177</v>
      </c>
      <c r="CA1313" t="s">
        <v>12929</v>
      </c>
      <c r="CB1313" t="s">
        <v>176</v>
      </c>
      <c r="CC1313" s="4">
        <v>100845</v>
      </c>
    </row>
    <row r="1314" spans="1:81">
      <c r="A1314" s="8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5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7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6">
        <v>0.56388888888888888</v>
      </c>
      <c r="AP1314" s="6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4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4">
        <v>1797</v>
      </c>
      <c r="BW1314" t="s">
        <v>175</v>
      </c>
      <c r="BX1314" t="s">
        <v>176</v>
      </c>
      <c r="BY1314" s="4">
        <v>14310</v>
      </c>
      <c r="BZ1314" t="s">
        <v>2715</v>
      </c>
      <c r="CA1314" t="s">
        <v>12939</v>
      </c>
      <c r="CB1314" t="s">
        <v>176</v>
      </c>
      <c r="CC1314" s="4">
        <v>96063</v>
      </c>
    </row>
    <row r="1315" spans="1:81">
      <c r="A1315" s="8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5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7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6">
        <v>0.56388888888888888</v>
      </c>
      <c r="AP1315" s="6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4">
        <v>13158</v>
      </c>
      <c r="BE1315" t="s">
        <v>2785</v>
      </c>
      <c r="BF1315" s="4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4">
        <v>1797</v>
      </c>
      <c r="BW1315" t="s">
        <v>175</v>
      </c>
      <c r="BX1315" t="s">
        <v>176</v>
      </c>
      <c r="BY1315" s="4">
        <v>14310</v>
      </c>
      <c r="BZ1315" t="s">
        <v>2715</v>
      </c>
      <c r="CA1315" t="s">
        <v>12949</v>
      </c>
      <c r="CB1315" t="s">
        <v>176</v>
      </c>
      <c r="CC1315" s="4">
        <v>100075</v>
      </c>
    </row>
    <row r="1316" spans="1:81">
      <c r="A1316" s="8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5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7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6">
        <v>0.56388888888888888</v>
      </c>
      <c r="AP1316" s="6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4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4">
        <v>1797</v>
      </c>
      <c r="BW1316" t="s">
        <v>175</v>
      </c>
      <c r="BX1316" t="s">
        <v>176</v>
      </c>
      <c r="BY1316" s="4">
        <v>11835</v>
      </c>
      <c r="BZ1316" t="s">
        <v>177</v>
      </c>
      <c r="CA1316" t="s">
        <v>12959</v>
      </c>
      <c r="CB1316" t="s">
        <v>176</v>
      </c>
      <c r="CC1316" s="4">
        <v>88621</v>
      </c>
    </row>
    <row r="1317" spans="1:81">
      <c r="A1317" s="8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5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7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6">
        <v>0.56388888888888888</v>
      </c>
      <c r="AP1317" s="6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4">
        <v>13158</v>
      </c>
      <c r="BE1317" t="s">
        <v>2785</v>
      </c>
      <c r="BF1317" s="4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4">
        <v>1797</v>
      </c>
      <c r="BW1317" t="s">
        <v>175</v>
      </c>
      <c r="BX1317" t="s">
        <v>176</v>
      </c>
      <c r="BY1317" s="4">
        <v>14310</v>
      </c>
      <c r="BZ1317" t="s">
        <v>2715</v>
      </c>
      <c r="CA1317" t="s">
        <v>12969</v>
      </c>
      <c r="CB1317" t="s">
        <v>176</v>
      </c>
      <c r="CC1317" s="4">
        <v>100077</v>
      </c>
    </row>
    <row r="1318" spans="1:81">
      <c r="A1318" s="8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5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7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6">
        <v>0.56388888888888888</v>
      </c>
      <c r="AP1318" s="6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4">
        <v>13158</v>
      </c>
      <c r="BE1318" t="s">
        <v>2785</v>
      </c>
      <c r="BF1318" s="4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4">
        <v>1797</v>
      </c>
      <c r="BW1318" t="s">
        <v>175</v>
      </c>
      <c r="BX1318" t="s">
        <v>176</v>
      </c>
      <c r="BY1318" s="4">
        <v>14310</v>
      </c>
      <c r="BZ1318" t="s">
        <v>2715</v>
      </c>
      <c r="CA1318" t="s">
        <v>12979</v>
      </c>
      <c r="CB1318" t="s">
        <v>176</v>
      </c>
      <c r="CC1318" s="4">
        <v>100079</v>
      </c>
    </row>
    <row r="1319" spans="1:81">
      <c r="A1319" s="8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6">
        <v>0</v>
      </c>
      <c r="AP1319" s="6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4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4">
        <v>90275</v>
      </c>
    </row>
    <row r="1320" spans="1:81">
      <c r="A1320" s="8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5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7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6">
        <v>0</v>
      </c>
      <c r="AP1320" s="6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4">
        <v>13158</v>
      </c>
      <c r="BE1320" t="s">
        <v>2785</v>
      </c>
      <c r="BF1320" s="4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4">
        <v>1797</v>
      </c>
      <c r="BW1320" t="s">
        <v>175</v>
      </c>
      <c r="BX1320" t="s">
        <v>12245</v>
      </c>
      <c r="BY1320" s="4">
        <v>14310</v>
      </c>
      <c r="BZ1320" t="s">
        <v>2715</v>
      </c>
      <c r="CA1320" t="s">
        <v>12994</v>
      </c>
      <c r="CB1320" t="s">
        <v>12245</v>
      </c>
      <c r="CC1320" s="4">
        <v>100081</v>
      </c>
    </row>
    <row r="1321" spans="1:81">
      <c r="A1321" s="8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5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7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6">
        <v>0</v>
      </c>
      <c r="AP1321" s="6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4">
        <v>9922</v>
      </c>
      <c r="BE1321" t="s">
        <v>2934</v>
      </c>
      <c r="BF1321" s="4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4">
        <v>1797</v>
      </c>
      <c r="BW1321" t="s">
        <v>175</v>
      </c>
      <c r="BX1321" t="s">
        <v>12245</v>
      </c>
      <c r="BY1321" s="4">
        <v>14310</v>
      </c>
      <c r="BZ1321" t="s">
        <v>2715</v>
      </c>
      <c r="CA1321" t="s">
        <v>13005</v>
      </c>
      <c r="CB1321" t="s">
        <v>12245</v>
      </c>
      <c r="CC1321" s="4">
        <v>100083</v>
      </c>
    </row>
    <row r="1322" spans="1:81">
      <c r="A1322" s="8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4">
        <v>1167</v>
      </c>
      <c r="AL1322" t="s">
        <v>4192</v>
      </c>
      <c r="AM1322">
        <v>1</v>
      </c>
      <c r="AN1322" t="s">
        <v>1529</v>
      </c>
      <c r="AO1322" s="6">
        <v>0.37847222222222221</v>
      </c>
      <c r="AP1322" s="6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4">
        <v>11835</v>
      </c>
      <c r="BZ1322" t="s">
        <v>177</v>
      </c>
      <c r="CA1322" t="s">
        <v>13012</v>
      </c>
      <c r="CB1322" t="s">
        <v>2751</v>
      </c>
      <c r="CC1322" s="4">
        <v>88025</v>
      </c>
    </row>
    <row r="1323" spans="1:81">
      <c r="A1323" s="8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5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7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6">
        <v>0</v>
      </c>
      <c r="AP1323" s="6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4">
        <v>11707</v>
      </c>
      <c r="BE1323" t="s">
        <v>2710</v>
      </c>
      <c r="BF1323" s="4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4">
        <v>1797</v>
      </c>
      <c r="BW1323" t="s">
        <v>175</v>
      </c>
      <c r="BX1323" t="s">
        <v>12245</v>
      </c>
      <c r="BY1323" s="4">
        <v>14310</v>
      </c>
      <c r="BZ1323" t="s">
        <v>2715</v>
      </c>
      <c r="CA1323" t="s">
        <v>13021</v>
      </c>
      <c r="CB1323" t="s">
        <v>12245</v>
      </c>
      <c r="CC1323" s="4">
        <v>96075</v>
      </c>
    </row>
    <row r="1324" spans="1:81">
      <c r="A1324" s="8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4">
        <v>14740</v>
      </c>
      <c r="AL1324" t="s">
        <v>10954</v>
      </c>
      <c r="AM1324">
        <v>1</v>
      </c>
      <c r="AN1324" t="s">
        <v>1529</v>
      </c>
      <c r="AO1324" s="6">
        <v>0</v>
      </c>
      <c r="AP1324" s="6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4">
        <v>1797</v>
      </c>
      <c r="BW1324" t="s">
        <v>175</v>
      </c>
      <c r="BX1324" t="s">
        <v>12245</v>
      </c>
      <c r="BY1324" s="4">
        <v>11835</v>
      </c>
      <c r="BZ1324" t="s">
        <v>177</v>
      </c>
      <c r="CA1324" t="s">
        <v>13026</v>
      </c>
      <c r="CB1324" t="s">
        <v>12245</v>
      </c>
      <c r="CC1324" s="4">
        <v>83447</v>
      </c>
    </row>
    <row r="1325" spans="1:81">
      <c r="A1325" s="8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4">
        <v>1687</v>
      </c>
      <c r="AL1325" t="s">
        <v>13031</v>
      </c>
      <c r="AM1325">
        <v>1</v>
      </c>
      <c r="AN1325" t="s">
        <v>1529</v>
      </c>
      <c r="AO1325" s="6">
        <v>0</v>
      </c>
      <c r="AP1325" s="6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4">
        <v>1797</v>
      </c>
      <c r="BW1325" t="s">
        <v>175</v>
      </c>
      <c r="BX1325" t="s">
        <v>12245</v>
      </c>
      <c r="BY1325" s="4">
        <v>11835</v>
      </c>
      <c r="BZ1325" t="s">
        <v>177</v>
      </c>
      <c r="CA1325" t="s">
        <v>13032</v>
      </c>
      <c r="CB1325" t="s">
        <v>12245</v>
      </c>
      <c r="CC1325" s="4">
        <v>83449</v>
      </c>
    </row>
    <row r="1326" spans="1:81">
      <c r="A1326" s="8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5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7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6">
        <v>0</v>
      </c>
      <c r="AP1326" s="6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4">
        <v>7004</v>
      </c>
      <c r="BE1326" t="s">
        <v>2897</v>
      </c>
      <c r="BF1326" s="4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4">
        <v>1797</v>
      </c>
      <c r="BW1326" t="s">
        <v>175</v>
      </c>
      <c r="BX1326" t="s">
        <v>12245</v>
      </c>
      <c r="BY1326" s="4">
        <v>14310</v>
      </c>
      <c r="BZ1326" t="s">
        <v>2715</v>
      </c>
      <c r="CA1326" t="s">
        <v>13042</v>
      </c>
      <c r="CB1326" t="s">
        <v>12245</v>
      </c>
      <c r="CC1326" s="4">
        <v>96077</v>
      </c>
    </row>
    <row r="1327" spans="1:81">
      <c r="A1327" s="8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5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7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6">
        <v>0</v>
      </c>
      <c r="AP1327" s="6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4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4">
        <v>1797</v>
      </c>
      <c r="BW1327" t="s">
        <v>175</v>
      </c>
      <c r="BX1327" t="s">
        <v>12245</v>
      </c>
      <c r="BY1327" s="4">
        <v>14310</v>
      </c>
      <c r="BZ1327" t="s">
        <v>2715</v>
      </c>
      <c r="CA1327" t="s">
        <v>13054</v>
      </c>
      <c r="CB1327" t="s">
        <v>12245</v>
      </c>
      <c r="CC1327" s="4">
        <v>96079</v>
      </c>
    </row>
    <row r="1328" spans="1:81">
      <c r="A1328" s="8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5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4">
        <v>16720</v>
      </c>
      <c r="AL1328" t="s">
        <v>2684</v>
      </c>
      <c r="AM1328">
        <v>1</v>
      </c>
      <c r="AN1328" t="s">
        <v>1529</v>
      </c>
      <c r="AO1328" s="6">
        <v>0</v>
      </c>
      <c r="AP1328" s="6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4">
        <v>1797</v>
      </c>
      <c r="BW1328" t="s">
        <v>175</v>
      </c>
      <c r="BX1328" t="s">
        <v>12245</v>
      </c>
      <c r="BY1328" s="4">
        <v>11835</v>
      </c>
      <c r="BZ1328" t="s">
        <v>177</v>
      </c>
      <c r="CA1328" t="s">
        <v>13063</v>
      </c>
      <c r="CB1328" t="s">
        <v>12245</v>
      </c>
      <c r="CC1328" s="4">
        <v>93901</v>
      </c>
    </row>
    <row r="1329" spans="1:81">
      <c r="A1329" s="8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5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4">
        <v>14538</v>
      </c>
      <c r="AL1329" t="s">
        <v>6431</v>
      </c>
      <c r="AM1329">
        <v>1</v>
      </c>
      <c r="AN1329" t="s">
        <v>1529</v>
      </c>
      <c r="AO1329" s="6">
        <v>0</v>
      </c>
      <c r="AP1329" s="6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4">
        <v>1797</v>
      </c>
      <c r="BW1329" t="s">
        <v>175</v>
      </c>
      <c r="BX1329" t="s">
        <v>12245</v>
      </c>
      <c r="BY1329" s="4">
        <v>11835</v>
      </c>
      <c r="BZ1329" t="s">
        <v>177</v>
      </c>
      <c r="CA1329" t="s">
        <v>13073</v>
      </c>
      <c r="CB1329" t="s">
        <v>12245</v>
      </c>
      <c r="CC1329" s="4">
        <v>93903</v>
      </c>
    </row>
    <row r="1330" spans="1:81">
      <c r="A1330" s="8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5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4">
        <v>16720</v>
      </c>
      <c r="AL1330" t="s">
        <v>2684</v>
      </c>
      <c r="AM1330">
        <v>1</v>
      </c>
      <c r="AN1330" t="s">
        <v>1529</v>
      </c>
      <c r="AO1330" s="6">
        <v>0</v>
      </c>
      <c r="AP1330" s="6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4">
        <v>1797</v>
      </c>
      <c r="BW1330" t="s">
        <v>175</v>
      </c>
      <c r="BX1330" t="s">
        <v>12245</v>
      </c>
      <c r="BY1330" s="4">
        <v>11835</v>
      </c>
      <c r="BZ1330" t="s">
        <v>177</v>
      </c>
      <c r="CA1330" t="s">
        <v>13079</v>
      </c>
      <c r="CB1330" t="s">
        <v>12245</v>
      </c>
      <c r="CC1330" s="4">
        <v>93909</v>
      </c>
    </row>
    <row r="1331" spans="1:81">
      <c r="A1331" s="8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5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7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6">
        <v>0</v>
      </c>
      <c r="AP1331" s="6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4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4">
        <v>1797</v>
      </c>
      <c r="BW1331" t="s">
        <v>175</v>
      </c>
      <c r="BX1331" t="s">
        <v>12245</v>
      </c>
      <c r="BY1331" s="4">
        <v>14310</v>
      </c>
      <c r="BZ1331" t="s">
        <v>2715</v>
      </c>
      <c r="CA1331" t="s">
        <v>13089</v>
      </c>
      <c r="CB1331" t="s">
        <v>12245</v>
      </c>
      <c r="CC1331" s="4">
        <v>96081</v>
      </c>
    </row>
    <row r="1332" spans="1:81">
      <c r="A1332" s="8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6">
        <v>0.57291666666666663</v>
      </c>
      <c r="AP1332" s="6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4">
        <v>11835</v>
      </c>
      <c r="BZ1332" t="s">
        <v>177</v>
      </c>
      <c r="CA1332" t="s">
        <v>13095</v>
      </c>
      <c r="CB1332" t="s">
        <v>2751</v>
      </c>
      <c r="CC1332" s="4">
        <v>88023</v>
      </c>
    </row>
    <row r="1333" spans="1:81">
      <c r="A1333" s="8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5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7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6">
        <v>0</v>
      </c>
      <c r="AP1333" s="6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4">
        <v>9922</v>
      </c>
      <c r="BE1333" t="s">
        <v>2934</v>
      </c>
      <c r="BF1333" s="4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4">
        <v>1797</v>
      </c>
      <c r="BW1333" t="s">
        <v>175</v>
      </c>
      <c r="BX1333" t="s">
        <v>12245</v>
      </c>
      <c r="BY1333" s="4">
        <v>14310</v>
      </c>
      <c r="BZ1333" t="s">
        <v>2715</v>
      </c>
      <c r="CA1333" t="s">
        <v>13107</v>
      </c>
      <c r="CB1333" t="s">
        <v>12245</v>
      </c>
      <c r="CC1333" s="4">
        <v>100085</v>
      </c>
    </row>
    <row r="1334" spans="1:81">
      <c r="A1334" s="8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5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7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6">
        <v>0.56388888888888888</v>
      </c>
      <c r="AP1334" s="6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4">
        <v>1797</v>
      </c>
      <c r="BW1334" t="s">
        <v>175</v>
      </c>
      <c r="BX1334" t="s">
        <v>176</v>
      </c>
      <c r="BY1334" s="4">
        <v>11835</v>
      </c>
      <c r="BZ1334" t="s">
        <v>177</v>
      </c>
      <c r="CA1334" t="s">
        <v>13118</v>
      </c>
      <c r="CB1334" t="s">
        <v>176</v>
      </c>
      <c r="CC1334" s="4">
        <v>88601</v>
      </c>
    </row>
    <row r="1335" spans="1:81">
      <c r="A1335" s="8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5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7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6">
        <v>0.56388888888888888</v>
      </c>
      <c r="AP1335" s="6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4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4">
        <v>1797</v>
      </c>
      <c r="BW1335" t="s">
        <v>175</v>
      </c>
      <c r="BX1335" t="s">
        <v>176</v>
      </c>
      <c r="BY1335" s="4">
        <v>14310</v>
      </c>
      <c r="BZ1335" t="s">
        <v>2715</v>
      </c>
      <c r="CA1335" t="s">
        <v>13127</v>
      </c>
      <c r="CB1335" t="s">
        <v>176</v>
      </c>
      <c r="CC1335" s="4">
        <v>96085</v>
      </c>
    </row>
    <row r="1336" spans="1:81">
      <c r="A1336" s="8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5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7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6">
        <v>0.56388888888888888</v>
      </c>
      <c r="AP1336" s="6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4">
        <v>9922</v>
      </c>
      <c r="BE1336" t="s">
        <v>2934</v>
      </c>
      <c r="BF1336" s="4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4">
        <v>1797</v>
      </c>
      <c r="BW1336" t="s">
        <v>175</v>
      </c>
      <c r="BX1336" t="s">
        <v>176</v>
      </c>
      <c r="BY1336" s="4">
        <v>14310</v>
      </c>
      <c r="BZ1336" t="s">
        <v>2715</v>
      </c>
      <c r="CA1336" t="s">
        <v>13138</v>
      </c>
      <c r="CB1336" t="s">
        <v>176</v>
      </c>
      <c r="CC1336" s="4">
        <v>100087</v>
      </c>
    </row>
    <row r="1337" spans="1:81">
      <c r="A1337" s="8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5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6">
        <v>0.56388888888888888</v>
      </c>
      <c r="AP1337" s="6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4">
        <v>7004</v>
      </c>
      <c r="BE1337" t="s">
        <v>2897</v>
      </c>
      <c r="BF1337" s="4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4">
        <v>1797</v>
      </c>
      <c r="BW1337" t="s">
        <v>175</v>
      </c>
      <c r="BX1337" t="s">
        <v>176</v>
      </c>
      <c r="BY1337" s="4">
        <v>14310</v>
      </c>
      <c r="BZ1337" t="s">
        <v>2715</v>
      </c>
      <c r="CA1337" t="s">
        <v>13148</v>
      </c>
      <c r="CB1337" t="s">
        <v>176</v>
      </c>
      <c r="CC1337" s="4">
        <v>96089</v>
      </c>
    </row>
    <row r="1338" spans="1:81">
      <c r="A1338" s="8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5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7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6">
        <v>0.56388888888888888</v>
      </c>
      <c r="AP1338" s="6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4">
        <v>11707</v>
      </c>
      <c r="BE1338" t="s">
        <v>2710</v>
      </c>
      <c r="BF1338" s="4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4">
        <v>1797</v>
      </c>
      <c r="BW1338" t="s">
        <v>175</v>
      </c>
      <c r="BX1338" t="s">
        <v>176</v>
      </c>
      <c r="BY1338" s="4">
        <v>14310</v>
      </c>
      <c r="BZ1338" t="s">
        <v>2715</v>
      </c>
      <c r="CA1338" t="s">
        <v>13155</v>
      </c>
      <c r="CB1338" t="s">
        <v>176</v>
      </c>
      <c r="CC1338" s="4">
        <v>100309</v>
      </c>
    </row>
    <row r="1339" spans="1:81">
      <c r="A1339" s="8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5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7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6">
        <v>0.56388888888888888</v>
      </c>
      <c r="AP1339" s="6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4">
        <v>9922</v>
      </c>
      <c r="BE1339" t="s">
        <v>2934</v>
      </c>
      <c r="BF1339" s="4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4">
        <v>1797</v>
      </c>
      <c r="BW1339" t="s">
        <v>175</v>
      </c>
      <c r="BX1339" t="s">
        <v>176</v>
      </c>
      <c r="BY1339" s="4">
        <v>23543</v>
      </c>
      <c r="BZ1339" t="s">
        <v>192</v>
      </c>
      <c r="CA1339" t="s">
        <v>13163</v>
      </c>
      <c r="CB1339" t="s">
        <v>176</v>
      </c>
      <c r="CC1339" s="4">
        <v>100821</v>
      </c>
    </row>
    <row r="1340" spans="1:81">
      <c r="A1340" s="8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5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7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6">
        <v>0.56388888888888888</v>
      </c>
      <c r="AP1340" s="6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4">
        <v>11707</v>
      </c>
      <c r="BE1340" t="s">
        <v>2710</v>
      </c>
      <c r="BF1340" s="4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4">
        <v>1797</v>
      </c>
      <c r="BW1340" t="s">
        <v>175</v>
      </c>
      <c r="BX1340" t="s">
        <v>176</v>
      </c>
      <c r="BY1340" s="4">
        <v>14310</v>
      </c>
      <c r="BZ1340" t="s">
        <v>2715</v>
      </c>
      <c r="CA1340" t="s">
        <v>13172</v>
      </c>
      <c r="CB1340" t="s">
        <v>176</v>
      </c>
      <c r="CC1340" s="4">
        <v>100311</v>
      </c>
    </row>
    <row r="1341" spans="1:81">
      <c r="A1341" s="8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5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7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6">
        <v>0.56388888888888888</v>
      </c>
      <c r="AP1341" s="6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4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4">
        <v>1797</v>
      </c>
      <c r="BW1341" t="s">
        <v>175</v>
      </c>
      <c r="BX1341" t="s">
        <v>176</v>
      </c>
      <c r="BY1341" s="4">
        <v>12147</v>
      </c>
      <c r="BZ1341" t="s">
        <v>260</v>
      </c>
      <c r="CA1341" t="s">
        <v>13181</v>
      </c>
      <c r="CB1341" t="s">
        <v>176</v>
      </c>
      <c r="CC1341" s="4">
        <v>100813</v>
      </c>
    </row>
    <row r="1342" spans="1:81">
      <c r="A1342" s="8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5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7">
        <v>75671</v>
      </c>
      <c r="AA1342">
        <v>0</v>
      </c>
      <c r="AB1342">
        <v>0</v>
      </c>
      <c r="AC1342">
        <v>0</v>
      </c>
      <c r="AD1342" s="7">
        <v>8759</v>
      </c>
      <c r="AE1342" s="7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6">
        <v>0.41666666666666669</v>
      </c>
      <c r="AP1342" s="6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4">
        <v>4241</v>
      </c>
      <c r="BG1342" t="s">
        <v>3497</v>
      </c>
      <c r="BH1342" s="4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7">
        <v>2897</v>
      </c>
      <c r="BP1342" s="7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4">
        <v>14310</v>
      </c>
      <c r="BZ1342" t="s">
        <v>2715</v>
      </c>
      <c r="CA1342" t="s">
        <v>13194</v>
      </c>
      <c r="CB1342" t="s">
        <v>2751</v>
      </c>
      <c r="CC1342" s="4">
        <v>95557</v>
      </c>
    </row>
    <row r="1343" spans="1:81">
      <c r="A1343" s="8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6">
        <v>0</v>
      </c>
      <c r="AP1343" s="6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4">
        <v>1797</v>
      </c>
      <c r="BW1343" t="s">
        <v>175</v>
      </c>
      <c r="BX1343" t="s">
        <v>13200</v>
      </c>
      <c r="BY1343" s="4">
        <v>11835</v>
      </c>
      <c r="BZ1343" t="s">
        <v>177</v>
      </c>
      <c r="CA1343" t="s">
        <v>13201</v>
      </c>
      <c r="CB1343" t="s">
        <v>13200</v>
      </c>
      <c r="CC1343" s="4">
        <v>87959</v>
      </c>
    </row>
    <row r="1344" spans="1:81">
      <c r="A1344" s="8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5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7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6">
        <v>0.6645833333333333</v>
      </c>
      <c r="AP1344" s="6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4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4">
        <v>7764</v>
      </c>
      <c r="BW1344" t="s">
        <v>2733</v>
      </c>
      <c r="BX1344" t="s">
        <v>13211</v>
      </c>
      <c r="BY1344" s="4">
        <v>14310</v>
      </c>
      <c r="BZ1344" t="s">
        <v>2715</v>
      </c>
      <c r="CA1344" t="s">
        <v>13212</v>
      </c>
      <c r="CB1344" t="s">
        <v>13211</v>
      </c>
      <c r="CC1344" s="4">
        <v>96099</v>
      </c>
    </row>
    <row r="1345" spans="1:81">
      <c r="A1345" s="8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5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7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6">
        <v>0.6645833333333333</v>
      </c>
      <c r="AP1345" s="6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4">
        <v>2366</v>
      </c>
      <c r="BE1345" t="s">
        <v>3932</v>
      </c>
      <c r="BF1345" s="4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4">
        <v>7764</v>
      </c>
      <c r="BW1345" t="s">
        <v>2733</v>
      </c>
      <c r="BX1345" t="s">
        <v>13211</v>
      </c>
      <c r="BY1345" s="4">
        <v>11835</v>
      </c>
      <c r="BZ1345" t="s">
        <v>177</v>
      </c>
      <c r="CA1345" t="s">
        <v>13222</v>
      </c>
      <c r="CB1345" t="s">
        <v>13211</v>
      </c>
      <c r="CC1345" s="4">
        <v>88581</v>
      </c>
    </row>
    <row r="1346" spans="1:81">
      <c r="A1346" s="8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5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7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6">
        <v>0.6645833333333333</v>
      </c>
      <c r="AP1346" s="6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4">
        <v>7764</v>
      </c>
      <c r="BW1346" t="s">
        <v>2733</v>
      </c>
      <c r="BX1346" t="s">
        <v>13211</v>
      </c>
      <c r="BY1346" s="4">
        <v>11835</v>
      </c>
      <c r="BZ1346" t="s">
        <v>177</v>
      </c>
      <c r="CA1346" t="s">
        <v>13233</v>
      </c>
      <c r="CB1346" t="s">
        <v>13211</v>
      </c>
      <c r="CC1346" s="4">
        <v>88579</v>
      </c>
    </row>
    <row r="1347" spans="1:81">
      <c r="A1347" s="8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5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7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6">
        <v>0.6645833333333333</v>
      </c>
      <c r="AP1347" s="6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4">
        <v>9922</v>
      </c>
      <c r="BE1347" t="s">
        <v>2934</v>
      </c>
      <c r="BF1347" s="4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4">
        <v>7764</v>
      </c>
      <c r="BW1347" t="s">
        <v>2733</v>
      </c>
      <c r="BX1347" t="s">
        <v>13211</v>
      </c>
      <c r="BY1347" s="4">
        <v>14310</v>
      </c>
      <c r="BZ1347" t="s">
        <v>2715</v>
      </c>
      <c r="CA1347" t="s">
        <v>13244</v>
      </c>
      <c r="CB1347" t="s">
        <v>13211</v>
      </c>
      <c r="CC1347" s="4">
        <v>100091</v>
      </c>
    </row>
    <row r="1348" spans="1:81">
      <c r="A1348" s="8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5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7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6">
        <v>0.6645833333333333</v>
      </c>
      <c r="AP1348" s="6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4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4">
        <v>7764</v>
      </c>
      <c r="BW1348" t="s">
        <v>2733</v>
      </c>
      <c r="BX1348" t="s">
        <v>13211</v>
      </c>
      <c r="BY1348" s="4">
        <v>12147</v>
      </c>
      <c r="BZ1348" t="s">
        <v>260</v>
      </c>
      <c r="CA1348" t="s">
        <v>13254</v>
      </c>
      <c r="CB1348" t="s">
        <v>13211</v>
      </c>
      <c r="CC1348" s="4">
        <v>100463</v>
      </c>
    </row>
    <row r="1349" spans="1:81">
      <c r="A1349" s="8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5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7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6">
        <v>0.6645833333333333</v>
      </c>
      <c r="AP1349" s="6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4">
        <v>9922</v>
      </c>
      <c r="BE1349" t="s">
        <v>2934</v>
      </c>
      <c r="BF1349" s="4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4">
        <v>7764</v>
      </c>
      <c r="BW1349" t="s">
        <v>2733</v>
      </c>
      <c r="BX1349" t="s">
        <v>13211</v>
      </c>
      <c r="BY1349" s="4">
        <v>14310</v>
      </c>
      <c r="BZ1349" t="s">
        <v>2715</v>
      </c>
      <c r="CA1349" t="s">
        <v>13265</v>
      </c>
      <c r="CB1349" t="s">
        <v>13211</v>
      </c>
      <c r="CC1349" s="4">
        <v>100093</v>
      </c>
    </row>
    <row r="1350" spans="1:81">
      <c r="A1350" s="8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5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7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6">
        <v>0.6645833333333333</v>
      </c>
      <c r="AP1350" s="6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4">
        <v>17248</v>
      </c>
      <c r="BE1350" t="s">
        <v>2831</v>
      </c>
      <c r="BF1350" s="4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4">
        <v>7764</v>
      </c>
      <c r="BW1350" t="s">
        <v>2733</v>
      </c>
      <c r="BX1350" t="s">
        <v>13211</v>
      </c>
      <c r="BY1350" s="4">
        <v>11835</v>
      </c>
      <c r="BZ1350" t="s">
        <v>177</v>
      </c>
      <c r="CA1350" t="s">
        <v>13276</v>
      </c>
      <c r="CB1350" t="s">
        <v>13211</v>
      </c>
      <c r="CC1350" s="4">
        <v>91965</v>
      </c>
    </row>
    <row r="1351" spans="1:81">
      <c r="A1351" s="8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5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7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6">
        <v>0.6645833333333333</v>
      </c>
      <c r="AP1351" s="6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4">
        <v>17248</v>
      </c>
      <c r="BE1351" t="s">
        <v>2831</v>
      </c>
      <c r="BF1351" s="4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4">
        <v>7764</v>
      </c>
      <c r="BW1351" t="s">
        <v>2733</v>
      </c>
      <c r="BX1351" t="s">
        <v>13211</v>
      </c>
      <c r="BY1351" s="4">
        <v>11835</v>
      </c>
      <c r="BZ1351" t="s">
        <v>177</v>
      </c>
      <c r="CA1351" t="s">
        <v>13288</v>
      </c>
      <c r="CB1351" t="s">
        <v>13211</v>
      </c>
      <c r="CC1351" s="4">
        <v>88567</v>
      </c>
    </row>
    <row r="1352" spans="1:81">
      <c r="A1352" s="8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5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7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6">
        <v>0.6645833333333333</v>
      </c>
      <c r="AP1352" s="6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4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4">
        <v>7764</v>
      </c>
      <c r="BW1352" t="s">
        <v>2733</v>
      </c>
      <c r="BX1352" t="s">
        <v>13211</v>
      </c>
      <c r="BY1352" s="4">
        <v>14310</v>
      </c>
      <c r="BZ1352" t="s">
        <v>2715</v>
      </c>
      <c r="CA1352" t="s">
        <v>13299</v>
      </c>
      <c r="CB1352" t="s">
        <v>13211</v>
      </c>
      <c r="CC1352" s="4">
        <v>96103</v>
      </c>
    </row>
    <row r="1353" spans="1:81">
      <c r="A1353" s="8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5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7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6">
        <v>0.6645833333333333</v>
      </c>
      <c r="AP1353" s="6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4">
        <v>17248</v>
      </c>
      <c r="BE1353" t="s">
        <v>2831</v>
      </c>
      <c r="BF1353" s="4">
        <v>8685</v>
      </c>
      <c r="BG1353" t="s">
        <v>2832</v>
      </c>
      <c r="BH1353" s="4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4">
        <v>7764</v>
      </c>
      <c r="BW1353" t="s">
        <v>2733</v>
      </c>
      <c r="BX1353" t="s">
        <v>13211</v>
      </c>
      <c r="BY1353" s="4">
        <v>12228</v>
      </c>
      <c r="BZ1353" t="s">
        <v>2790</v>
      </c>
      <c r="CA1353" t="s">
        <v>13310</v>
      </c>
      <c r="CB1353" t="s">
        <v>13211</v>
      </c>
      <c r="CC1353" s="4">
        <v>97727</v>
      </c>
    </row>
    <row r="1354" spans="1:81">
      <c r="A1354" s="8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5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7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6">
        <v>0.6645833333333333</v>
      </c>
      <c r="AP1354" s="6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4">
        <v>17248</v>
      </c>
      <c r="BE1354" t="s">
        <v>2831</v>
      </c>
      <c r="BF1354" s="4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4">
        <v>7764</v>
      </c>
      <c r="BW1354" t="s">
        <v>2733</v>
      </c>
      <c r="BX1354" t="s">
        <v>13211</v>
      </c>
      <c r="BY1354" s="4">
        <v>11835</v>
      </c>
      <c r="BZ1354" t="s">
        <v>177</v>
      </c>
      <c r="CA1354" t="s">
        <v>13321</v>
      </c>
      <c r="CB1354" t="s">
        <v>13211</v>
      </c>
      <c r="CC1354" s="4">
        <v>89345</v>
      </c>
    </row>
    <row r="1355" spans="1:81">
      <c r="A1355" s="8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5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7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6">
        <v>0.6645833333333333</v>
      </c>
      <c r="AP1355" s="6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4">
        <v>11707</v>
      </c>
      <c r="BE1355" t="s">
        <v>2710</v>
      </c>
      <c r="BF1355" s="4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4">
        <v>7764</v>
      </c>
      <c r="BW1355" t="s">
        <v>2733</v>
      </c>
      <c r="BX1355" t="s">
        <v>13211</v>
      </c>
      <c r="BY1355" s="4">
        <v>14310</v>
      </c>
      <c r="BZ1355" t="s">
        <v>2715</v>
      </c>
      <c r="CA1355" t="s">
        <v>13332</v>
      </c>
      <c r="CB1355" t="s">
        <v>13211</v>
      </c>
      <c r="CC1355" s="4">
        <v>96107</v>
      </c>
    </row>
    <row r="1356" spans="1:81">
      <c r="A1356" s="8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5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7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6">
        <v>0.6645833333333333</v>
      </c>
      <c r="AP1356" s="6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4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4">
        <v>7764</v>
      </c>
      <c r="BW1356" t="s">
        <v>2733</v>
      </c>
      <c r="BX1356" t="s">
        <v>13211</v>
      </c>
      <c r="BY1356" s="4">
        <v>11835</v>
      </c>
      <c r="BZ1356" t="s">
        <v>177</v>
      </c>
      <c r="CA1356" t="s">
        <v>13342</v>
      </c>
      <c r="CB1356" t="s">
        <v>13211</v>
      </c>
      <c r="CC1356" s="4">
        <v>88555</v>
      </c>
    </row>
    <row r="1357" spans="1:81">
      <c r="A1357" s="8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5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7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6">
        <v>0.6645833333333333</v>
      </c>
      <c r="AP1357" s="6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4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4">
        <v>7764</v>
      </c>
      <c r="BW1357" t="s">
        <v>2733</v>
      </c>
      <c r="BX1357" t="s">
        <v>13211</v>
      </c>
      <c r="BY1357" s="4">
        <v>11835</v>
      </c>
      <c r="BZ1357" t="s">
        <v>177</v>
      </c>
      <c r="CA1357" t="s">
        <v>13352</v>
      </c>
      <c r="CB1357" t="s">
        <v>13211</v>
      </c>
      <c r="CC1357" s="4">
        <v>88553</v>
      </c>
    </row>
    <row r="1358" spans="1:81">
      <c r="A1358" s="8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5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7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6">
        <v>0.6645833333333333</v>
      </c>
      <c r="AP1358" s="6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4">
        <v>11707</v>
      </c>
      <c r="BE1358" t="s">
        <v>2710</v>
      </c>
      <c r="BF1358" s="4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4">
        <v>7764</v>
      </c>
      <c r="BW1358" t="s">
        <v>2733</v>
      </c>
      <c r="BX1358" t="s">
        <v>13211</v>
      </c>
      <c r="BY1358" s="4">
        <v>14310</v>
      </c>
      <c r="BZ1358" t="s">
        <v>2715</v>
      </c>
      <c r="CA1358" t="s">
        <v>13362</v>
      </c>
      <c r="CB1358" t="s">
        <v>13211</v>
      </c>
      <c r="CC1358" s="4">
        <v>96109</v>
      </c>
    </row>
    <row r="1359" spans="1:81">
      <c r="A1359" s="8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5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7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6">
        <v>0.6645833333333333</v>
      </c>
      <c r="AP1359" s="6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4">
        <v>13158</v>
      </c>
      <c r="BE1359" t="s">
        <v>2785</v>
      </c>
      <c r="BF1359" s="4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4">
        <v>7764</v>
      </c>
      <c r="BW1359" t="s">
        <v>2733</v>
      </c>
      <c r="BX1359" t="s">
        <v>13211</v>
      </c>
      <c r="BY1359" s="4">
        <v>14310</v>
      </c>
      <c r="BZ1359" t="s">
        <v>2715</v>
      </c>
      <c r="CA1359" t="s">
        <v>13372</v>
      </c>
      <c r="CB1359" t="s">
        <v>13211</v>
      </c>
      <c r="CC1359" s="4">
        <v>100095</v>
      </c>
    </row>
    <row r="1360" spans="1:81">
      <c r="A1360" s="8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5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7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6">
        <v>0.6645833333333333</v>
      </c>
      <c r="AP1360" s="6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4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4">
        <v>7764</v>
      </c>
      <c r="BW1360" t="s">
        <v>2733</v>
      </c>
      <c r="BX1360" t="s">
        <v>13211</v>
      </c>
      <c r="BY1360" s="4">
        <v>12147</v>
      </c>
      <c r="BZ1360" t="s">
        <v>260</v>
      </c>
      <c r="CA1360" t="s">
        <v>13383</v>
      </c>
      <c r="CB1360" t="s">
        <v>13211</v>
      </c>
      <c r="CC1360" s="4">
        <v>100815</v>
      </c>
    </row>
    <row r="1361" spans="1:81">
      <c r="A1361" s="8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5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7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6">
        <v>0.6645833333333333</v>
      </c>
      <c r="AP1361" s="6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4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4">
        <v>7764</v>
      </c>
      <c r="BW1361" t="s">
        <v>2733</v>
      </c>
      <c r="BX1361" t="s">
        <v>13211</v>
      </c>
      <c r="BY1361" s="4">
        <v>14310</v>
      </c>
      <c r="BZ1361" t="s">
        <v>2715</v>
      </c>
      <c r="CA1361" t="s">
        <v>13394</v>
      </c>
      <c r="CB1361" t="s">
        <v>13211</v>
      </c>
      <c r="CC1361" s="4">
        <v>96115</v>
      </c>
    </row>
    <row r="1362" spans="1:81">
      <c r="A1362" s="8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5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7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6">
        <v>0.6645833333333333</v>
      </c>
      <c r="AP1362" s="6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4">
        <v>11707</v>
      </c>
      <c r="BE1362" t="s">
        <v>2710</v>
      </c>
      <c r="BF1362" s="4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4">
        <v>7764</v>
      </c>
      <c r="BW1362" t="s">
        <v>2733</v>
      </c>
      <c r="BX1362" t="s">
        <v>13211</v>
      </c>
      <c r="BY1362" s="4">
        <v>11835</v>
      </c>
      <c r="BZ1362" t="s">
        <v>177</v>
      </c>
      <c r="CA1362" t="s">
        <v>13403</v>
      </c>
      <c r="CB1362" t="s">
        <v>13211</v>
      </c>
      <c r="CC1362" s="4">
        <v>91543</v>
      </c>
    </row>
    <row r="1363" spans="1:81">
      <c r="A1363" s="8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5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7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6">
        <v>0.6645833333333333</v>
      </c>
      <c r="AP1363" s="6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4">
        <v>7764</v>
      </c>
      <c r="BW1363" t="s">
        <v>2733</v>
      </c>
      <c r="BX1363" t="s">
        <v>13211</v>
      </c>
      <c r="BY1363" s="4">
        <v>12147</v>
      </c>
      <c r="BZ1363" t="s">
        <v>260</v>
      </c>
      <c r="CA1363" t="s">
        <v>13412</v>
      </c>
      <c r="CB1363" t="s">
        <v>13211</v>
      </c>
      <c r="CC1363" s="4">
        <v>100925</v>
      </c>
    </row>
    <row r="1364" spans="1:81">
      <c r="A1364" s="8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5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7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6">
        <v>0.68194444444444446</v>
      </c>
      <c r="AP1364" s="6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4">
        <v>7764</v>
      </c>
      <c r="BW1364" t="s">
        <v>2733</v>
      </c>
      <c r="BX1364" t="s">
        <v>13211</v>
      </c>
      <c r="BY1364" s="4">
        <v>11835</v>
      </c>
      <c r="BZ1364" t="s">
        <v>177</v>
      </c>
      <c r="CA1364" t="s">
        <v>13419</v>
      </c>
      <c r="CB1364" t="s">
        <v>13211</v>
      </c>
      <c r="CC1364" s="4">
        <v>96749</v>
      </c>
    </row>
    <row r="1365" spans="1:81">
      <c r="A1365" s="8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5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7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6">
        <v>0.6645833333333333</v>
      </c>
      <c r="AP1365" s="6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4">
        <v>11707</v>
      </c>
      <c r="BE1365" t="s">
        <v>2710</v>
      </c>
      <c r="BF1365" s="4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4">
        <v>7764</v>
      </c>
      <c r="BW1365" t="s">
        <v>2733</v>
      </c>
      <c r="BX1365" t="s">
        <v>13211</v>
      </c>
      <c r="BY1365" s="4">
        <v>11835</v>
      </c>
      <c r="BZ1365" t="s">
        <v>177</v>
      </c>
      <c r="CA1365" t="s">
        <v>13430</v>
      </c>
      <c r="CB1365" t="s">
        <v>13211</v>
      </c>
      <c r="CC1365" s="4">
        <v>91551</v>
      </c>
    </row>
    <row r="1366" spans="1:81">
      <c r="A1366" s="8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5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7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6">
        <v>0.6645833333333333</v>
      </c>
      <c r="AP1366" s="6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4">
        <v>7764</v>
      </c>
      <c r="BW1366" t="s">
        <v>2733</v>
      </c>
      <c r="BX1366" t="s">
        <v>13211</v>
      </c>
      <c r="BY1366" s="4">
        <v>11835</v>
      </c>
      <c r="BZ1366" t="s">
        <v>177</v>
      </c>
      <c r="CA1366" t="s">
        <v>13434</v>
      </c>
      <c r="CB1366" t="s">
        <v>13211</v>
      </c>
      <c r="CC1366" s="4">
        <v>89581</v>
      </c>
    </row>
    <row r="1367" spans="1:81">
      <c r="A1367" s="8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5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7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6">
        <v>0.43888888888888888</v>
      </c>
      <c r="AP1367" s="6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4">
        <v>2366</v>
      </c>
      <c r="BE1367" t="s">
        <v>3932</v>
      </c>
      <c r="BF1367" s="4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4">
        <v>7764</v>
      </c>
      <c r="BW1367" t="s">
        <v>2733</v>
      </c>
      <c r="BX1367" t="s">
        <v>13211</v>
      </c>
      <c r="BY1367" s="4">
        <v>11835</v>
      </c>
      <c r="BZ1367" t="s">
        <v>177</v>
      </c>
      <c r="CA1367" t="s">
        <v>13442</v>
      </c>
      <c r="CB1367" t="s">
        <v>13211</v>
      </c>
      <c r="CC1367" s="4">
        <v>92013</v>
      </c>
    </row>
    <row r="1368" spans="1:81">
      <c r="A1368" s="8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5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7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6">
        <v>0.43888888888888888</v>
      </c>
      <c r="AP1368" s="6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4">
        <v>11707</v>
      </c>
      <c r="BE1368" t="s">
        <v>2710</v>
      </c>
      <c r="BF1368" s="4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4">
        <v>7764</v>
      </c>
      <c r="BW1368" t="s">
        <v>2733</v>
      </c>
      <c r="BX1368" t="s">
        <v>13211</v>
      </c>
      <c r="BY1368" s="4">
        <v>11835</v>
      </c>
      <c r="BZ1368" t="s">
        <v>177</v>
      </c>
      <c r="CA1368" t="s">
        <v>13450</v>
      </c>
      <c r="CB1368" t="s">
        <v>13211</v>
      </c>
      <c r="CC1368" s="4">
        <v>95179</v>
      </c>
    </row>
    <row r="1369" spans="1:81">
      <c r="A1369" s="8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5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7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6">
        <v>0.48541666666666672</v>
      </c>
      <c r="AP1369" s="6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4">
        <v>11707</v>
      </c>
      <c r="BE1369" t="s">
        <v>2710</v>
      </c>
      <c r="BF1369" s="4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4">
        <v>7764</v>
      </c>
      <c r="BW1369" t="s">
        <v>2733</v>
      </c>
      <c r="BX1369" t="s">
        <v>13211</v>
      </c>
      <c r="BY1369" s="4">
        <v>14310</v>
      </c>
      <c r="BZ1369" t="s">
        <v>2715</v>
      </c>
      <c r="CA1369" t="s">
        <v>13458</v>
      </c>
      <c r="CB1369" t="s">
        <v>13211</v>
      </c>
      <c r="CC1369" s="4">
        <v>100313</v>
      </c>
    </row>
    <row r="1370" spans="1:81">
      <c r="A1370" s="8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5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7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6">
        <v>0.48541666666666672</v>
      </c>
      <c r="AP1370" s="6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4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4">
        <v>7764</v>
      </c>
      <c r="BW1370" t="s">
        <v>2733</v>
      </c>
      <c r="BX1370" t="s">
        <v>13211</v>
      </c>
      <c r="BY1370" s="4">
        <v>11835</v>
      </c>
      <c r="BZ1370" t="s">
        <v>177</v>
      </c>
      <c r="CA1370" t="s">
        <v>13466</v>
      </c>
      <c r="CB1370" t="s">
        <v>13211</v>
      </c>
      <c r="CC1370" s="4">
        <v>95181</v>
      </c>
    </row>
    <row r="1371" spans="1:81">
      <c r="A1371" s="8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5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7">
        <v>68160</v>
      </c>
      <c r="AA1371">
        <v>0</v>
      </c>
      <c r="AB1371">
        <v>0</v>
      </c>
      <c r="AC1371">
        <v>0</v>
      </c>
      <c r="AD1371">
        <v>0</v>
      </c>
      <c r="AE1371" s="7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6">
        <v>0.45833333333333331</v>
      </c>
      <c r="AP1371" s="6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4">
        <v>11707</v>
      </c>
      <c r="BE1371" t="s">
        <v>2710</v>
      </c>
      <c r="BF1371">
        <v>24</v>
      </c>
      <c r="BG1371" t="s">
        <v>3405</v>
      </c>
      <c r="BH1371" s="4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7">
        <v>1180</v>
      </c>
      <c r="BP1371" s="7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4">
        <v>14310</v>
      </c>
      <c r="BZ1371" t="s">
        <v>2715</v>
      </c>
      <c r="CA1371" t="s">
        <v>13479</v>
      </c>
      <c r="CB1371" t="s">
        <v>2751</v>
      </c>
      <c r="CC1371" s="4">
        <v>95559</v>
      </c>
    </row>
    <row r="1372" spans="1:81">
      <c r="A1372" s="8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5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7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6">
        <v>0.625</v>
      </c>
      <c r="AP1372" s="6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4">
        <v>17248</v>
      </c>
      <c r="BE1372" t="s">
        <v>2831</v>
      </c>
      <c r="BF1372" s="4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4">
        <v>7764</v>
      </c>
      <c r="BW1372" t="s">
        <v>2733</v>
      </c>
      <c r="BX1372" t="s">
        <v>13211</v>
      </c>
      <c r="BY1372" s="4">
        <v>14310</v>
      </c>
      <c r="BZ1372" t="s">
        <v>2715</v>
      </c>
      <c r="CA1372" t="s">
        <v>13486</v>
      </c>
      <c r="CB1372" t="s">
        <v>13211</v>
      </c>
      <c r="CC1372" s="4">
        <v>96121</v>
      </c>
    </row>
    <row r="1373" spans="1:81">
      <c r="A1373" s="8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5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7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6">
        <v>0.41388888888888892</v>
      </c>
      <c r="AP1373" s="6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4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4">
        <v>7764</v>
      </c>
      <c r="BW1373" t="s">
        <v>2733</v>
      </c>
      <c r="BX1373" t="s">
        <v>13211</v>
      </c>
      <c r="BY1373" s="4">
        <v>14310</v>
      </c>
      <c r="BZ1373" t="s">
        <v>2715</v>
      </c>
      <c r="CA1373" t="s">
        <v>13493</v>
      </c>
      <c r="CB1373" t="s">
        <v>13211</v>
      </c>
      <c r="CC1373" s="4">
        <v>96123</v>
      </c>
    </row>
    <row r="1374" spans="1:81">
      <c r="A1374" s="8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5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7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6">
        <v>0.48472222222222222</v>
      </c>
      <c r="AP1374" s="6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4">
        <v>7764</v>
      </c>
      <c r="BW1374" t="s">
        <v>2733</v>
      </c>
      <c r="BX1374" t="s">
        <v>13211</v>
      </c>
      <c r="BY1374" s="4">
        <v>12147</v>
      </c>
      <c r="BZ1374" t="s">
        <v>260</v>
      </c>
      <c r="CA1374" t="s">
        <v>13502</v>
      </c>
      <c r="CB1374" t="s">
        <v>13211</v>
      </c>
      <c r="CC1374" s="4">
        <v>99823</v>
      </c>
    </row>
    <row r="1375" spans="1:81">
      <c r="A1375" s="8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5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6">
        <v>0.43819444444444439</v>
      </c>
      <c r="AP1375" s="6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4">
        <v>17248</v>
      </c>
      <c r="BE1375" t="s">
        <v>2831</v>
      </c>
      <c r="BF1375" s="4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4">
        <v>7764</v>
      </c>
      <c r="BW1375" t="s">
        <v>2733</v>
      </c>
      <c r="BX1375" t="s">
        <v>13211</v>
      </c>
      <c r="BY1375" s="4">
        <v>11835</v>
      </c>
      <c r="BZ1375" t="s">
        <v>177</v>
      </c>
      <c r="CA1375" t="s">
        <v>13509</v>
      </c>
      <c r="CB1375" t="s">
        <v>13211</v>
      </c>
      <c r="CC1375" s="4">
        <v>83297</v>
      </c>
    </row>
    <row r="1376" spans="1:81">
      <c r="A1376" s="8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5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7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6">
        <v>0.58750000000000002</v>
      </c>
      <c r="AP1376" s="6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4">
        <v>9922</v>
      </c>
      <c r="BE1376" t="s">
        <v>2934</v>
      </c>
      <c r="BF1376" s="4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4">
        <v>7764</v>
      </c>
      <c r="BW1376" t="s">
        <v>2733</v>
      </c>
      <c r="BX1376" t="s">
        <v>13211</v>
      </c>
      <c r="BY1376" s="4">
        <v>14310</v>
      </c>
      <c r="BZ1376" t="s">
        <v>2715</v>
      </c>
      <c r="CA1376" t="s">
        <v>13517</v>
      </c>
      <c r="CB1376" t="s">
        <v>13211</v>
      </c>
      <c r="CC1376" s="4">
        <v>100097</v>
      </c>
    </row>
    <row r="1377" spans="1:81">
      <c r="A1377" s="8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5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7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6">
        <v>0.41666666666666669</v>
      </c>
      <c r="AP1377" s="6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4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4">
        <v>7764</v>
      </c>
      <c r="BW1377" t="s">
        <v>2733</v>
      </c>
      <c r="BX1377" t="s">
        <v>13211</v>
      </c>
      <c r="BY1377" s="4">
        <v>14310</v>
      </c>
      <c r="BZ1377" t="s">
        <v>2715</v>
      </c>
      <c r="CA1377" t="s">
        <v>13524</v>
      </c>
      <c r="CB1377" t="s">
        <v>13211</v>
      </c>
      <c r="CC1377" s="4">
        <v>96127</v>
      </c>
    </row>
    <row r="1378" spans="1:81">
      <c r="A1378" s="8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5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7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6">
        <v>0.41666666666666669</v>
      </c>
      <c r="AP1378" s="6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4">
        <v>11707</v>
      </c>
      <c r="BE1378" t="s">
        <v>2710</v>
      </c>
      <c r="BF1378" s="4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4">
        <v>7764</v>
      </c>
      <c r="BW1378" t="s">
        <v>2733</v>
      </c>
      <c r="BX1378" t="s">
        <v>13211</v>
      </c>
      <c r="BY1378" s="4">
        <v>14310</v>
      </c>
      <c r="BZ1378" t="s">
        <v>2715</v>
      </c>
      <c r="CA1378" t="s">
        <v>13531</v>
      </c>
      <c r="CB1378" t="s">
        <v>13211</v>
      </c>
      <c r="CC1378" s="4">
        <v>96129</v>
      </c>
    </row>
    <row r="1379" spans="1:81">
      <c r="A1379" s="8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5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7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6">
        <v>0.64236111111111116</v>
      </c>
      <c r="AP1379" s="6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4">
        <v>7764</v>
      </c>
      <c r="BW1379" t="s">
        <v>2733</v>
      </c>
      <c r="BX1379" t="s">
        <v>13211</v>
      </c>
      <c r="BY1379" s="4">
        <v>11835</v>
      </c>
      <c r="BZ1379" t="s">
        <v>177</v>
      </c>
      <c r="CA1379" t="s">
        <v>13536</v>
      </c>
      <c r="CB1379" t="s">
        <v>13211</v>
      </c>
      <c r="CC1379" s="4">
        <v>80499</v>
      </c>
    </row>
    <row r="1380" spans="1:81">
      <c r="A1380" s="8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5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7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6">
        <v>0.64513888888888893</v>
      </c>
      <c r="AP1380" s="6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4">
        <v>11707</v>
      </c>
      <c r="BE1380" t="s">
        <v>2710</v>
      </c>
      <c r="BF1380" s="4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4">
        <v>7764</v>
      </c>
      <c r="BW1380" t="s">
        <v>2733</v>
      </c>
      <c r="BX1380" t="s">
        <v>13211</v>
      </c>
      <c r="BY1380" s="4">
        <v>11835</v>
      </c>
      <c r="BZ1380" t="s">
        <v>177</v>
      </c>
      <c r="CA1380" t="s">
        <v>13545</v>
      </c>
      <c r="CB1380" t="s">
        <v>13211</v>
      </c>
      <c r="CC1380" s="4">
        <v>98637</v>
      </c>
    </row>
    <row r="1381" spans="1:81">
      <c r="A1381" s="8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5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7">
        <v>71082</v>
      </c>
      <c r="AA1381">
        <v>0</v>
      </c>
      <c r="AB1381">
        <v>0</v>
      </c>
      <c r="AC1381">
        <v>0</v>
      </c>
      <c r="AD1381" s="7">
        <v>5640</v>
      </c>
      <c r="AE1381" s="7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6">
        <v>0.45833333333333331</v>
      </c>
      <c r="AP1381" s="6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4">
        <v>11707</v>
      </c>
      <c r="BE1381" t="s">
        <v>2710</v>
      </c>
      <c r="BF1381" s="4">
        <v>2269</v>
      </c>
      <c r="BG1381" t="s">
        <v>3022</v>
      </c>
      <c r="BH1381" s="4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7">
        <v>4887</v>
      </c>
      <c r="BP1381" s="7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4">
        <v>12147</v>
      </c>
      <c r="BZ1381" t="s">
        <v>260</v>
      </c>
      <c r="CA1381" t="s">
        <v>13559</v>
      </c>
      <c r="CB1381" t="s">
        <v>2751</v>
      </c>
      <c r="CC1381" s="4">
        <v>99571</v>
      </c>
    </row>
    <row r="1382" spans="1:81">
      <c r="A1382" s="8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5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7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6">
        <v>0.6645833333333333</v>
      </c>
      <c r="AP1382" s="6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4">
        <v>9922</v>
      </c>
      <c r="BE1382" t="s">
        <v>2934</v>
      </c>
      <c r="BF1382" s="4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4">
        <v>7764</v>
      </c>
      <c r="BW1382" t="s">
        <v>2733</v>
      </c>
      <c r="BX1382" t="s">
        <v>13211</v>
      </c>
      <c r="BY1382" s="4">
        <v>14310</v>
      </c>
      <c r="BZ1382" t="s">
        <v>2715</v>
      </c>
      <c r="CA1382" t="s">
        <v>13567</v>
      </c>
      <c r="CB1382" t="s">
        <v>13211</v>
      </c>
      <c r="CC1382" s="4">
        <v>100099</v>
      </c>
    </row>
    <row r="1383" spans="1:81">
      <c r="A1383" s="8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5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7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6">
        <v>0.56666666666666665</v>
      </c>
      <c r="AP1383" s="6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4">
        <v>9922</v>
      </c>
      <c r="BE1383" t="s">
        <v>2934</v>
      </c>
      <c r="BF1383" s="4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4">
        <v>7764</v>
      </c>
      <c r="BW1383" t="s">
        <v>2733</v>
      </c>
      <c r="BX1383" t="s">
        <v>13574</v>
      </c>
      <c r="BY1383" s="4">
        <v>14310</v>
      </c>
      <c r="BZ1383" t="s">
        <v>2715</v>
      </c>
      <c r="CA1383" t="s">
        <v>13575</v>
      </c>
      <c r="CB1383" t="s">
        <v>13574</v>
      </c>
      <c r="CC1383" s="4">
        <v>100101</v>
      </c>
    </row>
    <row r="1384" spans="1:81">
      <c r="A1384" s="8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5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7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6">
        <v>0.69930555555555551</v>
      </c>
      <c r="AP1384" s="6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4">
        <v>17248</v>
      </c>
      <c r="BE1384" t="s">
        <v>2831</v>
      </c>
      <c r="BF1384" s="4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4">
        <v>7764</v>
      </c>
      <c r="BW1384" t="s">
        <v>2733</v>
      </c>
      <c r="BX1384" t="s">
        <v>13574</v>
      </c>
      <c r="BY1384" s="4">
        <v>12147</v>
      </c>
      <c r="BZ1384" t="s">
        <v>260</v>
      </c>
      <c r="CA1384" t="s">
        <v>13583</v>
      </c>
      <c r="CB1384" t="s">
        <v>13574</v>
      </c>
      <c r="CC1384" s="4">
        <v>93067</v>
      </c>
    </row>
    <row r="1385" spans="1:81">
      <c r="A1385" s="8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5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7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6">
        <v>0.74583333333333335</v>
      </c>
      <c r="AP1385" s="6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4">
        <v>7004</v>
      </c>
      <c r="BE1385" t="s">
        <v>2897</v>
      </c>
      <c r="BF1385" s="4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4">
        <v>7764</v>
      </c>
      <c r="BW1385" t="s">
        <v>2733</v>
      </c>
      <c r="BX1385" t="s">
        <v>13574</v>
      </c>
      <c r="BY1385" s="4">
        <v>12147</v>
      </c>
      <c r="BZ1385" t="s">
        <v>260</v>
      </c>
      <c r="CA1385" t="s">
        <v>13590</v>
      </c>
      <c r="CB1385" t="s">
        <v>13574</v>
      </c>
      <c r="CC1385" s="4">
        <v>98817</v>
      </c>
    </row>
    <row r="1386" spans="1:81">
      <c r="A1386" s="8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5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7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6">
        <v>0.44861111111111113</v>
      </c>
      <c r="AP1386" s="6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4">
        <v>7764</v>
      </c>
      <c r="BW1386" t="s">
        <v>2733</v>
      </c>
      <c r="BX1386" t="s">
        <v>13574</v>
      </c>
      <c r="BY1386" s="4">
        <v>12147</v>
      </c>
      <c r="BZ1386" t="s">
        <v>260</v>
      </c>
      <c r="CA1386" t="s">
        <v>13598</v>
      </c>
      <c r="CB1386" t="s">
        <v>13574</v>
      </c>
      <c r="CC1386" s="4">
        <v>100927</v>
      </c>
    </row>
    <row r="1387" spans="1:81">
      <c r="A1387" s="8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5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7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6">
        <v>0.5625</v>
      </c>
      <c r="AP1387" s="6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4">
        <v>9922</v>
      </c>
      <c r="BE1387" t="s">
        <v>2934</v>
      </c>
      <c r="BF1387" s="4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4">
        <v>7764</v>
      </c>
      <c r="BW1387" t="s">
        <v>2733</v>
      </c>
      <c r="BX1387" t="s">
        <v>13574</v>
      </c>
      <c r="BY1387" s="4">
        <v>14310</v>
      </c>
      <c r="BZ1387" t="s">
        <v>2715</v>
      </c>
      <c r="CA1387" t="s">
        <v>13606</v>
      </c>
      <c r="CB1387" t="s">
        <v>13574</v>
      </c>
      <c r="CC1387" s="4">
        <v>100103</v>
      </c>
    </row>
    <row r="1388" spans="1:81">
      <c r="A1388" s="8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5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7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6">
        <v>0.45347222222222222</v>
      </c>
      <c r="AP1388" s="6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4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4">
        <v>7764</v>
      </c>
      <c r="BW1388" t="s">
        <v>2733</v>
      </c>
      <c r="BX1388" t="s">
        <v>13574</v>
      </c>
      <c r="BY1388" s="4">
        <v>11835</v>
      </c>
      <c r="BZ1388" t="s">
        <v>177</v>
      </c>
      <c r="CA1388" t="s">
        <v>13613</v>
      </c>
      <c r="CB1388" t="s">
        <v>13574</v>
      </c>
      <c r="CC1388" s="4">
        <v>88515</v>
      </c>
    </row>
    <row r="1389" spans="1:81">
      <c r="A1389" s="8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5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7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6">
        <v>0</v>
      </c>
      <c r="AP1389" s="6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4">
        <v>17248</v>
      </c>
      <c r="BE1389" t="s">
        <v>2831</v>
      </c>
      <c r="BF1389" s="4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4">
        <v>7764</v>
      </c>
      <c r="BW1389" t="s">
        <v>2733</v>
      </c>
      <c r="BX1389" t="s">
        <v>13574</v>
      </c>
      <c r="BY1389" s="4">
        <v>12147</v>
      </c>
      <c r="BZ1389" t="s">
        <v>260</v>
      </c>
      <c r="CA1389" t="s">
        <v>13623</v>
      </c>
      <c r="CB1389" t="s">
        <v>13574</v>
      </c>
      <c r="CC1389" s="4">
        <v>101461</v>
      </c>
    </row>
    <row r="1390" spans="1:81">
      <c r="A1390" s="8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5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7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6">
        <v>0</v>
      </c>
      <c r="AP1390" s="6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4">
        <v>17248</v>
      </c>
      <c r="BE1390" t="s">
        <v>2831</v>
      </c>
      <c r="BF1390" s="4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4">
        <v>7764</v>
      </c>
      <c r="BW1390" t="s">
        <v>2733</v>
      </c>
      <c r="BX1390" t="s">
        <v>13574</v>
      </c>
      <c r="BY1390" s="4">
        <v>12228</v>
      </c>
      <c r="BZ1390" t="s">
        <v>2790</v>
      </c>
      <c r="CA1390" t="s">
        <v>13631</v>
      </c>
      <c r="CB1390" t="s">
        <v>13574</v>
      </c>
      <c r="CC1390" s="4">
        <v>97731</v>
      </c>
    </row>
    <row r="1391" spans="1:81">
      <c r="A1391" s="8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5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6">
        <v>0</v>
      </c>
      <c r="AP1391" s="6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4">
        <v>7004</v>
      </c>
      <c r="BE1391" t="s">
        <v>2897</v>
      </c>
      <c r="BF1391" s="4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4">
        <v>7764</v>
      </c>
      <c r="BW1391" t="s">
        <v>2733</v>
      </c>
      <c r="BX1391" t="s">
        <v>13574</v>
      </c>
      <c r="BY1391" s="4">
        <v>12228</v>
      </c>
      <c r="BZ1391" t="s">
        <v>2790</v>
      </c>
      <c r="CA1391" t="s">
        <v>13640</v>
      </c>
      <c r="CB1391" t="s">
        <v>13574</v>
      </c>
      <c r="CC1391" s="4">
        <v>99345</v>
      </c>
    </row>
    <row r="1392" spans="1:81">
      <c r="A1392" s="8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5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7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6">
        <v>0</v>
      </c>
      <c r="AP1392" s="6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4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4">
        <v>7764</v>
      </c>
      <c r="BW1392" t="s">
        <v>2733</v>
      </c>
      <c r="BX1392" t="s">
        <v>13574</v>
      </c>
      <c r="BY1392" s="4">
        <v>12147</v>
      </c>
      <c r="BZ1392" t="s">
        <v>260</v>
      </c>
      <c r="CA1392" t="s">
        <v>13647</v>
      </c>
      <c r="CB1392" t="s">
        <v>13574</v>
      </c>
      <c r="CC1392" s="4">
        <v>100929</v>
      </c>
    </row>
    <row r="1393" spans="1:81">
      <c r="A1393" s="8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5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7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6">
        <v>0</v>
      </c>
      <c r="AP1393" s="6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4">
        <v>7004</v>
      </c>
      <c r="BE1393" t="s">
        <v>2897</v>
      </c>
      <c r="BF1393" s="4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4">
        <v>7764</v>
      </c>
      <c r="BW1393" t="s">
        <v>2733</v>
      </c>
      <c r="BX1393" t="s">
        <v>13574</v>
      </c>
      <c r="BY1393" s="4">
        <v>12147</v>
      </c>
      <c r="BZ1393" t="s">
        <v>260</v>
      </c>
      <c r="CA1393" t="s">
        <v>13653</v>
      </c>
      <c r="CB1393" t="s">
        <v>13574</v>
      </c>
      <c r="CC1393" s="4">
        <v>98819</v>
      </c>
    </row>
    <row r="1394" spans="1:81">
      <c r="A1394" s="8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5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7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6">
        <v>0</v>
      </c>
      <c r="AP1394" s="6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4">
        <v>13158</v>
      </c>
      <c r="BE1394" t="s">
        <v>2785</v>
      </c>
      <c r="BF1394" s="4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4">
        <v>7764</v>
      </c>
      <c r="BW1394" t="s">
        <v>2733</v>
      </c>
      <c r="BX1394" t="s">
        <v>13574</v>
      </c>
      <c r="BY1394" s="4">
        <v>14310</v>
      </c>
      <c r="BZ1394" t="s">
        <v>2715</v>
      </c>
      <c r="CA1394" t="s">
        <v>13660</v>
      </c>
      <c r="CB1394" t="s">
        <v>13574</v>
      </c>
      <c r="CC1394" s="4">
        <v>100105</v>
      </c>
    </row>
    <row r="1395" spans="1:81">
      <c r="A1395" s="8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5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6">
        <v>0</v>
      </c>
      <c r="AP1395" s="6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4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4">
        <v>7764</v>
      </c>
      <c r="BW1395" t="s">
        <v>2733</v>
      </c>
      <c r="BX1395" t="s">
        <v>13574</v>
      </c>
      <c r="BY1395" s="4">
        <v>14310</v>
      </c>
      <c r="BZ1395" t="s">
        <v>2715</v>
      </c>
      <c r="CA1395" t="s">
        <v>13667</v>
      </c>
      <c r="CB1395" t="s">
        <v>13574</v>
      </c>
      <c r="CC1395" s="4">
        <v>96153</v>
      </c>
    </row>
    <row r="1396" spans="1:81">
      <c r="A1396" s="8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5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7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6">
        <v>0</v>
      </c>
      <c r="AP1396" s="6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4">
        <v>7764</v>
      </c>
      <c r="BW1396" t="s">
        <v>2733</v>
      </c>
      <c r="BX1396" t="s">
        <v>13574</v>
      </c>
      <c r="BY1396" s="4">
        <v>12147</v>
      </c>
      <c r="BZ1396" t="s">
        <v>260</v>
      </c>
      <c r="CA1396" t="s">
        <v>13673</v>
      </c>
      <c r="CB1396" t="s">
        <v>13574</v>
      </c>
      <c r="CC1396" s="4">
        <v>98879</v>
      </c>
    </row>
    <row r="1397" spans="1:81">
      <c r="A1397" s="8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5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6">
        <v>0</v>
      </c>
      <c r="AP1397" s="6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4">
        <v>9922</v>
      </c>
      <c r="BE1397" t="s">
        <v>2934</v>
      </c>
      <c r="BF1397" s="4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4">
        <v>7764</v>
      </c>
      <c r="BW1397" t="s">
        <v>2733</v>
      </c>
      <c r="BX1397" t="s">
        <v>13574</v>
      </c>
      <c r="BY1397" s="4">
        <v>14310</v>
      </c>
      <c r="BZ1397" t="s">
        <v>2715</v>
      </c>
      <c r="CA1397" t="s">
        <v>13681</v>
      </c>
      <c r="CB1397" t="s">
        <v>13574</v>
      </c>
      <c r="CC1397" s="4">
        <v>100107</v>
      </c>
    </row>
    <row r="1398" spans="1:81">
      <c r="A1398" s="8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5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7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6">
        <v>0</v>
      </c>
      <c r="AP1398" s="6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4">
        <v>11707</v>
      </c>
      <c r="BE1398" t="s">
        <v>2710</v>
      </c>
      <c r="BF1398" s="4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4">
        <v>7764</v>
      </c>
      <c r="BW1398" t="s">
        <v>2733</v>
      </c>
      <c r="BX1398" t="s">
        <v>13574</v>
      </c>
      <c r="BY1398" s="4">
        <v>12147</v>
      </c>
      <c r="BZ1398" t="s">
        <v>260</v>
      </c>
      <c r="CA1398" t="s">
        <v>13688</v>
      </c>
      <c r="CB1398" t="s">
        <v>13574</v>
      </c>
      <c r="CC1398" s="4">
        <v>99545</v>
      </c>
    </row>
    <row r="1399" spans="1:81">
      <c r="A1399" s="8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5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7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6">
        <v>0</v>
      </c>
      <c r="AP1399" s="6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4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4">
        <v>7764</v>
      </c>
      <c r="BW1399" t="s">
        <v>2733</v>
      </c>
      <c r="BX1399" t="s">
        <v>13574</v>
      </c>
      <c r="BY1399" s="4">
        <v>12147</v>
      </c>
      <c r="BZ1399" t="s">
        <v>260</v>
      </c>
      <c r="CA1399" t="s">
        <v>13695</v>
      </c>
      <c r="CB1399" t="s">
        <v>13574</v>
      </c>
      <c r="CC1399" s="4">
        <v>101145</v>
      </c>
    </row>
    <row r="1400" spans="1:81">
      <c r="A1400" s="8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5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6">
        <v>0</v>
      </c>
      <c r="AP1400" s="6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4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4">
        <v>7764</v>
      </c>
      <c r="BW1400" t="s">
        <v>2733</v>
      </c>
      <c r="BX1400" t="s">
        <v>13574</v>
      </c>
      <c r="BY1400" s="4">
        <v>11835</v>
      </c>
      <c r="BZ1400" t="s">
        <v>177</v>
      </c>
      <c r="CA1400" t="s">
        <v>13702</v>
      </c>
      <c r="CB1400" t="s">
        <v>13574</v>
      </c>
      <c r="CC1400" s="4">
        <v>88505</v>
      </c>
    </row>
    <row r="1401" spans="1:81">
      <c r="A1401" s="8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5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6">
        <v>0</v>
      </c>
      <c r="AP1401" s="6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4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4">
        <v>7764</v>
      </c>
      <c r="BW1401" t="s">
        <v>2733</v>
      </c>
      <c r="BX1401" t="s">
        <v>13574</v>
      </c>
      <c r="BY1401" s="4">
        <v>14310</v>
      </c>
      <c r="BZ1401" t="s">
        <v>2715</v>
      </c>
      <c r="CA1401" t="s">
        <v>13709</v>
      </c>
      <c r="CB1401" t="s">
        <v>13574</v>
      </c>
      <c r="CC1401" s="4">
        <v>96155</v>
      </c>
    </row>
    <row r="1402" spans="1:81">
      <c r="A1402" s="8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5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7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6">
        <v>0</v>
      </c>
      <c r="AP1402" s="6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4">
        <v>17248</v>
      </c>
      <c r="BE1402" t="s">
        <v>2831</v>
      </c>
      <c r="BF1402" s="4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4">
        <v>7764</v>
      </c>
      <c r="BW1402" t="s">
        <v>2733</v>
      </c>
      <c r="BX1402" t="s">
        <v>13574</v>
      </c>
      <c r="BY1402" s="4">
        <v>11835</v>
      </c>
      <c r="BZ1402" t="s">
        <v>177</v>
      </c>
      <c r="CA1402" t="s">
        <v>13716</v>
      </c>
      <c r="CB1402" t="s">
        <v>13574</v>
      </c>
      <c r="CC1402" s="4">
        <v>97845</v>
      </c>
    </row>
    <row r="1403" spans="1:81">
      <c r="A1403" s="8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5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6">
        <v>0</v>
      </c>
      <c r="AP1403" s="6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4">
        <v>11707</v>
      </c>
      <c r="BE1403" t="s">
        <v>2710</v>
      </c>
      <c r="BF1403" s="4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4">
        <v>7764</v>
      </c>
      <c r="BW1403" t="s">
        <v>2733</v>
      </c>
      <c r="BX1403" t="s">
        <v>13574</v>
      </c>
      <c r="BY1403" s="4">
        <v>11835</v>
      </c>
      <c r="BZ1403" t="s">
        <v>177</v>
      </c>
      <c r="CA1403" t="s">
        <v>13725</v>
      </c>
      <c r="CB1403" t="s">
        <v>13574</v>
      </c>
      <c r="CC1403" s="4">
        <v>95165</v>
      </c>
    </row>
    <row r="1404" spans="1:81">
      <c r="A1404" s="8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5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7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6">
        <v>0</v>
      </c>
      <c r="AP1404" s="6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4">
        <v>7764</v>
      </c>
      <c r="BW1404" t="s">
        <v>2733</v>
      </c>
      <c r="BX1404" t="s">
        <v>13574</v>
      </c>
      <c r="BY1404" s="4">
        <v>11835</v>
      </c>
      <c r="BZ1404" t="s">
        <v>177</v>
      </c>
      <c r="CA1404" t="s">
        <v>13730</v>
      </c>
      <c r="CB1404" t="s">
        <v>13574</v>
      </c>
      <c r="CC1404" s="4">
        <v>84269</v>
      </c>
    </row>
    <row r="1405" spans="1:81">
      <c r="A1405" s="8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5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7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6">
        <v>0</v>
      </c>
      <c r="AP1405" s="6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4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4">
        <v>7764</v>
      </c>
      <c r="BW1405" t="s">
        <v>2733</v>
      </c>
      <c r="BX1405" t="s">
        <v>13574</v>
      </c>
      <c r="BY1405" s="4">
        <v>11835</v>
      </c>
      <c r="BZ1405" t="s">
        <v>177</v>
      </c>
      <c r="CA1405" t="s">
        <v>13737</v>
      </c>
      <c r="CB1405" t="s">
        <v>13574</v>
      </c>
      <c r="CC1405" s="4">
        <v>97847</v>
      </c>
    </row>
    <row r="1406" spans="1:81">
      <c r="A1406" s="8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5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7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6">
        <v>0</v>
      </c>
      <c r="AP1406" s="6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4">
        <v>13158</v>
      </c>
      <c r="BE1406" t="s">
        <v>2785</v>
      </c>
      <c r="BF1406" s="4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4">
        <v>7764</v>
      </c>
      <c r="BW1406" t="s">
        <v>2733</v>
      </c>
      <c r="BX1406" t="s">
        <v>13574</v>
      </c>
      <c r="BY1406" s="4">
        <v>14310</v>
      </c>
      <c r="BZ1406" t="s">
        <v>2715</v>
      </c>
      <c r="CA1406" t="s">
        <v>13744</v>
      </c>
      <c r="CB1406" t="s">
        <v>13574</v>
      </c>
      <c r="CC1406" s="4">
        <v>100109</v>
      </c>
    </row>
    <row r="1407" spans="1:81">
      <c r="A1407" s="8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5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6">
        <v>0</v>
      </c>
      <c r="AP1407" s="6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4">
        <v>2366</v>
      </c>
      <c r="BE1407" t="s">
        <v>3932</v>
      </c>
      <c r="BF1407" s="4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4">
        <v>7764</v>
      </c>
      <c r="BW1407" t="s">
        <v>2733</v>
      </c>
      <c r="BX1407" t="s">
        <v>13574</v>
      </c>
      <c r="BY1407" s="4">
        <v>12147</v>
      </c>
      <c r="BZ1407" t="s">
        <v>260</v>
      </c>
      <c r="CA1407" t="s">
        <v>13753</v>
      </c>
      <c r="CB1407" t="s">
        <v>13574</v>
      </c>
      <c r="CC1407" s="4">
        <v>99825</v>
      </c>
    </row>
    <row r="1408" spans="1:81">
      <c r="A1408" s="8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5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7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6">
        <v>0</v>
      </c>
      <c r="AP1408" s="6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4">
        <v>7764</v>
      </c>
      <c r="BW1408" t="s">
        <v>2733</v>
      </c>
      <c r="BX1408" t="s">
        <v>13574</v>
      </c>
      <c r="BY1408" s="4">
        <v>23543</v>
      </c>
      <c r="BZ1408" t="s">
        <v>192</v>
      </c>
      <c r="CA1408" t="s">
        <v>13760</v>
      </c>
      <c r="CB1408" t="s">
        <v>13574</v>
      </c>
      <c r="CC1408" s="4">
        <v>98709</v>
      </c>
    </row>
    <row r="1409" spans="1:81">
      <c r="A1409" s="8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6">
        <v>0</v>
      </c>
      <c r="AP1409" s="6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4">
        <v>7764</v>
      </c>
      <c r="BW1409" t="s">
        <v>2733</v>
      </c>
      <c r="BX1409" t="s">
        <v>13574</v>
      </c>
      <c r="BY1409" s="4">
        <v>11835</v>
      </c>
      <c r="BZ1409" t="s">
        <v>177</v>
      </c>
      <c r="CA1409" t="s">
        <v>13767</v>
      </c>
      <c r="CB1409" t="s">
        <v>13574</v>
      </c>
      <c r="CC1409" s="4">
        <v>82335</v>
      </c>
    </row>
    <row r="1410" spans="1:81">
      <c r="A1410" s="8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5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7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6">
        <v>0</v>
      </c>
      <c r="AP1410" s="6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4">
        <v>7764</v>
      </c>
      <c r="BW1410" t="s">
        <v>2733</v>
      </c>
      <c r="BX1410" t="s">
        <v>13574</v>
      </c>
      <c r="BY1410" s="4">
        <v>14310</v>
      </c>
      <c r="BZ1410" t="s">
        <v>2715</v>
      </c>
      <c r="CA1410" t="s">
        <v>13774</v>
      </c>
      <c r="CB1410" t="s">
        <v>13574</v>
      </c>
      <c r="CC1410" s="4">
        <v>85461</v>
      </c>
    </row>
    <row r="1411" spans="1:81">
      <c r="A1411" s="8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5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7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6">
        <v>0</v>
      </c>
      <c r="AP1411" s="6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4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4">
        <v>7764</v>
      </c>
      <c r="BW1411" t="s">
        <v>2733</v>
      </c>
      <c r="BX1411" t="s">
        <v>13574</v>
      </c>
      <c r="BY1411" s="4">
        <v>12147</v>
      </c>
      <c r="BZ1411" t="s">
        <v>260</v>
      </c>
      <c r="CA1411" t="s">
        <v>13783</v>
      </c>
      <c r="CB1411" t="s">
        <v>13574</v>
      </c>
      <c r="CC1411" s="4">
        <v>99497</v>
      </c>
    </row>
    <row r="1412" spans="1:81">
      <c r="A1412" s="8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5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7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6">
        <v>0</v>
      </c>
      <c r="AP1412" s="6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4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4">
        <v>7764</v>
      </c>
      <c r="BW1412" t="s">
        <v>2733</v>
      </c>
      <c r="BX1412" t="s">
        <v>13574</v>
      </c>
      <c r="BY1412" s="4">
        <v>14310</v>
      </c>
      <c r="BZ1412" t="s">
        <v>2715</v>
      </c>
      <c r="CA1412" t="s">
        <v>13790</v>
      </c>
      <c r="CB1412" t="s">
        <v>13574</v>
      </c>
      <c r="CC1412" s="4">
        <v>96165</v>
      </c>
    </row>
    <row r="1413" spans="1:81">
      <c r="A1413" s="8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5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4">
        <v>14538</v>
      </c>
      <c r="AL1413" t="s">
        <v>6431</v>
      </c>
      <c r="AM1413">
        <v>1</v>
      </c>
      <c r="AN1413" t="s">
        <v>1529</v>
      </c>
      <c r="AO1413" s="6">
        <v>0</v>
      </c>
      <c r="AP1413" s="6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4">
        <v>7764</v>
      </c>
      <c r="BW1413" t="s">
        <v>2733</v>
      </c>
      <c r="BX1413" t="s">
        <v>13574</v>
      </c>
      <c r="BY1413" s="4">
        <v>11835</v>
      </c>
      <c r="BZ1413" t="s">
        <v>177</v>
      </c>
      <c r="CA1413" t="s">
        <v>13797</v>
      </c>
      <c r="CB1413" t="s">
        <v>13574</v>
      </c>
      <c r="CC1413" s="4">
        <v>94867</v>
      </c>
    </row>
    <row r="1414" spans="1:81">
      <c r="A1414" s="8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5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6">
        <v>0</v>
      </c>
      <c r="AP1414" s="6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4">
        <v>9922</v>
      </c>
      <c r="BE1414" t="s">
        <v>2934</v>
      </c>
      <c r="BF1414" s="4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4">
        <v>7764</v>
      </c>
      <c r="BW1414" t="s">
        <v>2733</v>
      </c>
      <c r="BX1414" t="s">
        <v>13574</v>
      </c>
      <c r="BY1414" s="4">
        <v>14310</v>
      </c>
      <c r="BZ1414" t="s">
        <v>2715</v>
      </c>
      <c r="CA1414" t="s">
        <v>13805</v>
      </c>
      <c r="CB1414" t="s">
        <v>13574</v>
      </c>
      <c r="CC1414" s="4">
        <v>100111</v>
      </c>
    </row>
    <row r="1415" spans="1:81">
      <c r="A1415" s="8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5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7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6">
        <v>0</v>
      </c>
      <c r="AP1415" s="6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4">
        <v>9922</v>
      </c>
      <c r="BE1415" t="s">
        <v>2934</v>
      </c>
      <c r="BF1415" s="4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4">
        <v>7764</v>
      </c>
      <c r="BW1415" t="s">
        <v>2733</v>
      </c>
      <c r="BX1415" t="s">
        <v>13574</v>
      </c>
      <c r="BY1415" s="4">
        <v>14310</v>
      </c>
      <c r="BZ1415" t="s">
        <v>2715</v>
      </c>
      <c r="CA1415" t="s">
        <v>13812</v>
      </c>
      <c r="CB1415" t="s">
        <v>13574</v>
      </c>
      <c r="CC1415" s="4">
        <v>100113</v>
      </c>
    </row>
    <row r="1416" spans="1:81">
      <c r="A1416" s="8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5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7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6">
        <v>0</v>
      </c>
      <c r="AP1416" s="6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4">
        <v>7004</v>
      </c>
      <c r="BE1416" t="s">
        <v>2897</v>
      </c>
      <c r="BF1416" s="4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4">
        <v>7764</v>
      </c>
      <c r="BW1416" t="s">
        <v>2733</v>
      </c>
      <c r="BX1416" t="s">
        <v>13574</v>
      </c>
      <c r="BY1416" s="4">
        <v>12147</v>
      </c>
      <c r="BZ1416" t="s">
        <v>260</v>
      </c>
      <c r="CA1416" t="s">
        <v>13819</v>
      </c>
      <c r="CB1416" t="s">
        <v>13574</v>
      </c>
      <c r="CC1416" s="4">
        <v>98821</v>
      </c>
    </row>
    <row r="1417" spans="1:81">
      <c r="A1417" s="8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5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7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6">
        <v>0</v>
      </c>
      <c r="AP1417" s="6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4">
        <v>11707</v>
      </c>
      <c r="BE1417" t="s">
        <v>2710</v>
      </c>
      <c r="BF1417" s="4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4">
        <v>7764</v>
      </c>
      <c r="BW1417" t="s">
        <v>2733</v>
      </c>
      <c r="BX1417" t="s">
        <v>13574</v>
      </c>
      <c r="BY1417" s="4">
        <v>11835</v>
      </c>
      <c r="BZ1417" t="s">
        <v>177</v>
      </c>
      <c r="CA1417" t="s">
        <v>13826</v>
      </c>
      <c r="CB1417" t="s">
        <v>13574</v>
      </c>
      <c r="CC1417" s="4">
        <v>91547</v>
      </c>
    </row>
    <row r="1418" spans="1:81">
      <c r="A1418" s="8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5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6">
        <v>0</v>
      </c>
      <c r="AP1418" s="6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4">
        <v>13158</v>
      </c>
      <c r="BE1418" t="s">
        <v>2785</v>
      </c>
      <c r="BF1418" s="4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4">
        <v>7764</v>
      </c>
      <c r="BW1418" t="s">
        <v>2733</v>
      </c>
      <c r="BX1418" t="s">
        <v>13574</v>
      </c>
      <c r="BY1418" s="4">
        <v>14310</v>
      </c>
      <c r="BZ1418" t="s">
        <v>2715</v>
      </c>
      <c r="CA1418" t="s">
        <v>13833</v>
      </c>
      <c r="CB1418" t="s">
        <v>13574</v>
      </c>
      <c r="CC1418" s="4">
        <v>100115</v>
      </c>
    </row>
    <row r="1419" spans="1:81">
      <c r="A1419" s="8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5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6">
        <v>0</v>
      </c>
      <c r="AP1419" s="6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4">
        <v>9922</v>
      </c>
      <c r="BE1419" t="s">
        <v>2934</v>
      </c>
      <c r="BF1419" s="4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4">
        <v>7764</v>
      </c>
      <c r="BW1419" t="s">
        <v>2733</v>
      </c>
      <c r="BX1419" t="s">
        <v>13574</v>
      </c>
      <c r="BY1419" s="4">
        <v>12147</v>
      </c>
      <c r="BZ1419" t="s">
        <v>260</v>
      </c>
      <c r="CA1419" t="s">
        <v>13839</v>
      </c>
      <c r="CB1419" t="s">
        <v>13574</v>
      </c>
      <c r="CC1419" s="4">
        <v>100941</v>
      </c>
    </row>
    <row r="1420" spans="1:81">
      <c r="A1420" s="8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5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7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6">
        <v>0</v>
      </c>
      <c r="AP1420" s="6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4">
        <v>7764</v>
      </c>
      <c r="BW1420" t="s">
        <v>2733</v>
      </c>
      <c r="BX1420" t="s">
        <v>13574</v>
      </c>
      <c r="BY1420" s="4">
        <v>11835</v>
      </c>
      <c r="BZ1420" t="s">
        <v>177</v>
      </c>
      <c r="CA1420" t="s">
        <v>13843</v>
      </c>
      <c r="CB1420" t="s">
        <v>13574</v>
      </c>
      <c r="CC1420" s="4">
        <v>80507</v>
      </c>
    </row>
    <row r="1421" spans="1:81">
      <c r="A1421" s="8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5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7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6">
        <v>0</v>
      </c>
      <c r="AP1421" s="6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4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4">
        <v>7764</v>
      </c>
      <c r="BW1421" t="s">
        <v>2733</v>
      </c>
      <c r="BX1421" t="s">
        <v>13574</v>
      </c>
      <c r="BY1421" s="4">
        <v>14310</v>
      </c>
      <c r="BZ1421" t="s">
        <v>2715</v>
      </c>
      <c r="CA1421" t="s">
        <v>13849</v>
      </c>
      <c r="CB1421" t="s">
        <v>13574</v>
      </c>
      <c r="CC1421" s="4">
        <v>96175</v>
      </c>
    </row>
    <row r="1422" spans="1:81">
      <c r="A1422" s="8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5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6">
        <v>0</v>
      </c>
      <c r="AP1422" s="6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4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4">
        <v>7764</v>
      </c>
      <c r="BW1422" t="s">
        <v>2733</v>
      </c>
      <c r="BX1422" t="s">
        <v>13574</v>
      </c>
      <c r="BY1422" s="4">
        <v>12147</v>
      </c>
      <c r="BZ1422" t="s">
        <v>260</v>
      </c>
      <c r="CA1422" t="s">
        <v>13858</v>
      </c>
      <c r="CB1422" t="s">
        <v>13574</v>
      </c>
      <c r="CC1422" s="4">
        <v>100931</v>
      </c>
    </row>
    <row r="1423" spans="1:81">
      <c r="A1423" s="8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5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7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6">
        <v>0</v>
      </c>
      <c r="AP1423" s="6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4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4">
        <v>7764</v>
      </c>
      <c r="BW1423" t="s">
        <v>2733</v>
      </c>
      <c r="BX1423" t="s">
        <v>13574</v>
      </c>
      <c r="BY1423" s="4">
        <v>12147</v>
      </c>
      <c r="BZ1423" t="s">
        <v>260</v>
      </c>
      <c r="CA1423" t="s">
        <v>13865</v>
      </c>
      <c r="CB1423" t="s">
        <v>13574</v>
      </c>
      <c r="CC1423" s="4">
        <v>100933</v>
      </c>
    </row>
    <row r="1424" spans="1:81">
      <c r="A1424" s="8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5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7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6">
        <v>0</v>
      </c>
      <c r="AP1424" s="6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4">
        <v>9922</v>
      </c>
      <c r="BE1424" t="s">
        <v>2934</v>
      </c>
      <c r="BF1424" s="4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4">
        <v>7764</v>
      </c>
      <c r="BW1424" t="s">
        <v>2733</v>
      </c>
      <c r="BX1424" t="s">
        <v>13574</v>
      </c>
      <c r="BY1424" s="4">
        <v>23543</v>
      </c>
      <c r="BZ1424" t="s">
        <v>192</v>
      </c>
      <c r="CA1424" t="s">
        <v>13872</v>
      </c>
      <c r="CB1424" t="s">
        <v>13574</v>
      </c>
      <c r="CC1424" s="4">
        <v>100823</v>
      </c>
    </row>
    <row r="1425" spans="1:81">
      <c r="A1425" s="8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5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7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6">
        <v>0</v>
      </c>
      <c r="AP1425" s="6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4">
        <v>17248</v>
      </c>
      <c r="BE1425" t="s">
        <v>2831</v>
      </c>
      <c r="BF1425" s="4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4">
        <v>7764</v>
      </c>
      <c r="BW1425" t="s">
        <v>2733</v>
      </c>
      <c r="BX1425" t="s">
        <v>13574</v>
      </c>
      <c r="BY1425" s="4">
        <v>11835</v>
      </c>
      <c r="BZ1425" t="s">
        <v>177</v>
      </c>
      <c r="CA1425" t="s">
        <v>13880</v>
      </c>
      <c r="CB1425" t="s">
        <v>13574</v>
      </c>
      <c r="CC1425" s="4">
        <v>98689</v>
      </c>
    </row>
    <row r="1426" spans="1:81">
      <c r="A1426" s="8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5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6">
        <v>0</v>
      </c>
      <c r="AP1426" s="6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4">
        <v>9922</v>
      </c>
      <c r="BE1426" t="s">
        <v>2934</v>
      </c>
      <c r="BF1426" s="4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4">
        <v>7764</v>
      </c>
      <c r="BW1426" t="s">
        <v>2733</v>
      </c>
      <c r="BX1426" t="s">
        <v>13574</v>
      </c>
      <c r="BY1426" s="4">
        <v>23543</v>
      </c>
      <c r="BZ1426" t="s">
        <v>192</v>
      </c>
      <c r="CA1426" t="s">
        <v>13887</v>
      </c>
      <c r="CB1426" t="s">
        <v>13574</v>
      </c>
      <c r="CC1426" s="4">
        <v>100825</v>
      </c>
    </row>
    <row r="1427" spans="1:81">
      <c r="A1427" s="8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5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7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6">
        <v>0</v>
      </c>
      <c r="AP1427" s="6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4">
        <v>9922</v>
      </c>
      <c r="BE1427" t="s">
        <v>2934</v>
      </c>
      <c r="BF1427" s="4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4">
        <v>7764</v>
      </c>
      <c r="BW1427" t="s">
        <v>2733</v>
      </c>
      <c r="BX1427" t="s">
        <v>13574</v>
      </c>
      <c r="BY1427" s="4">
        <v>14310</v>
      </c>
      <c r="BZ1427" t="s">
        <v>2715</v>
      </c>
      <c r="CA1427" t="s">
        <v>13893</v>
      </c>
      <c r="CB1427" t="s">
        <v>13574</v>
      </c>
      <c r="CC1427" s="4">
        <v>100123</v>
      </c>
    </row>
    <row r="1428" spans="1:81">
      <c r="A1428" s="8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5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7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6">
        <v>0</v>
      </c>
      <c r="AP1428" s="6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4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4">
        <v>7764</v>
      </c>
      <c r="BW1428" t="s">
        <v>2733</v>
      </c>
      <c r="BX1428" t="s">
        <v>13574</v>
      </c>
      <c r="BY1428" s="4">
        <v>11835</v>
      </c>
      <c r="BZ1428" t="s">
        <v>177</v>
      </c>
      <c r="CA1428" t="s">
        <v>13900</v>
      </c>
      <c r="CB1428" t="s">
        <v>13574</v>
      </c>
      <c r="CC1428" s="4">
        <v>92819</v>
      </c>
    </row>
    <row r="1429" spans="1:81">
      <c r="A1429" s="8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5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6">
        <v>0</v>
      </c>
      <c r="AP1429" s="6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4">
        <v>9922</v>
      </c>
      <c r="BE1429" t="s">
        <v>2934</v>
      </c>
      <c r="BF1429" s="4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4">
        <v>7764</v>
      </c>
      <c r="BW1429" t="s">
        <v>2733</v>
      </c>
      <c r="BX1429" t="s">
        <v>13574</v>
      </c>
      <c r="BY1429" s="4">
        <v>14310</v>
      </c>
      <c r="BZ1429" t="s">
        <v>2715</v>
      </c>
      <c r="CA1429" t="s">
        <v>13907</v>
      </c>
      <c r="CB1429" t="s">
        <v>13574</v>
      </c>
      <c r="CC1429" s="4">
        <v>100125</v>
      </c>
    </row>
    <row r="1430" spans="1:81">
      <c r="A1430" s="8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5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6">
        <v>0</v>
      </c>
      <c r="AP1430" s="6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4">
        <v>9922</v>
      </c>
      <c r="BE1430" t="s">
        <v>2934</v>
      </c>
      <c r="BF1430" s="4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4">
        <v>7764</v>
      </c>
      <c r="BW1430" t="s">
        <v>2733</v>
      </c>
      <c r="BX1430" t="s">
        <v>13574</v>
      </c>
      <c r="BY1430" s="4">
        <v>14310</v>
      </c>
      <c r="BZ1430" t="s">
        <v>2715</v>
      </c>
      <c r="CA1430" t="s">
        <v>13914</v>
      </c>
      <c r="CB1430" t="s">
        <v>13574</v>
      </c>
      <c r="CC1430" s="4">
        <v>100127</v>
      </c>
    </row>
    <row r="1431" spans="1:81">
      <c r="A1431" s="8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5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7">
        <v>52800</v>
      </c>
      <c r="AA1431">
        <v>0</v>
      </c>
      <c r="AB1431">
        <v>0</v>
      </c>
      <c r="AC1431">
        <v>0</v>
      </c>
      <c r="AD1431" s="7">
        <v>6568.86</v>
      </c>
      <c r="AE1431" s="7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6">
        <v>0.4375</v>
      </c>
      <c r="AP1431" s="6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4">
        <v>11707</v>
      </c>
      <c r="BE1431" t="s">
        <v>2710</v>
      </c>
      <c r="BF1431" s="4">
        <v>4900</v>
      </c>
      <c r="BG1431" t="s">
        <v>3877</v>
      </c>
      <c r="BH1431" s="4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7">
        <v>1797</v>
      </c>
      <c r="BP1431" s="7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4">
        <v>14310</v>
      </c>
      <c r="BZ1431" t="s">
        <v>2715</v>
      </c>
      <c r="CA1431" t="s">
        <v>13927</v>
      </c>
      <c r="CB1431" t="s">
        <v>2690</v>
      </c>
      <c r="CC1431" s="4">
        <v>94977</v>
      </c>
    </row>
    <row r="1432" spans="1:81">
      <c r="A1432" s="8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5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7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6">
        <v>0</v>
      </c>
      <c r="AP1432" s="6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4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4">
        <v>7764</v>
      </c>
      <c r="BW1432" t="s">
        <v>2733</v>
      </c>
      <c r="BX1432" t="s">
        <v>13574</v>
      </c>
      <c r="BY1432" s="4">
        <v>11835</v>
      </c>
      <c r="BZ1432" t="s">
        <v>177</v>
      </c>
      <c r="CA1432" t="s">
        <v>13934</v>
      </c>
      <c r="CB1432" t="s">
        <v>13574</v>
      </c>
      <c r="CC1432" s="4">
        <v>87045</v>
      </c>
    </row>
    <row r="1433" spans="1:81">
      <c r="A1433" s="8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5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6">
        <v>0.6645833333333333</v>
      </c>
      <c r="AP1433" s="6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4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4">
        <v>7764</v>
      </c>
      <c r="BW1433" t="s">
        <v>2733</v>
      </c>
      <c r="BX1433" t="s">
        <v>13211</v>
      </c>
      <c r="BY1433" s="4">
        <v>14310</v>
      </c>
      <c r="BZ1433" t="s">
        <v>2715</v>
      </c>
      <c r="CA1433" t="s">
        <v>13945</v>
      </c>
      <c r="CB1433" t="s">
        <v>13211</v>
      </c>
      <c r="CC1433" s="4">
        <v>96193</v>
      </c>
    </row>
    <row r="1434" spans="1:81">
      <c r="A1434" s="8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5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6">
        <v>0.6645833333333333</v>
      </c>
      <c r="AP1434" s="6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4">
        <v>17248</v>
      </c>
      <c r="BE1434" t="s">
        <v>2831</v>
      </c>
      <c r="BF1434" s="4">
        <v>3881</v>
      </c>
      <c r="BG1434" t="s">
        <v>3281</v>
      </c>
      <c r="BH1434" s="4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4">
        <v>7764</v>
      </c>
      <c r="BW1434" t="s">
        <v>2733</v>
      </c>
      <c r="BX1434" t="s">
        <v>13211</v>
      </c>
      <c r="BY1434" s="4">
        <v>12147</v>
      </c>
      <c r="BZ1434" t="s">
        <v>260</v>
      </c>
      <c r="CA1434" t="s">
        <v>13953</v>
      </c>
      <c r="CB1434" t="s">
        <v>13211</v>
      </c>
      <c r="CC1434" s="4">
        <v>99499</v>
      </c>
    </row>
    <row r="1435" spans="1:81">
      <c r="A1435" s="8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5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6">
        <v>0.6645833333333333</v>
      </c>
      <c r="AP1435" s="6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4">
        <v>11707</v>
      </c>
      <c r="BE1435" t="s">
        <v>2710</v>
      </c>
      <c r="BF1435">
        <v>24</v>
      </c>
      <c r="BG1435" t="s">
        <v>3405</v>
      </c>
      <c r="BH1435" s="4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4">
        <v>7764</v>
      </c>
      <c r="BW1435" t="s">
        <v>2733</v>
      </c>
      <c r="BX1435" t="s">
        <v>13211</v>
      </c>
      <c r="BY1435" s="4">
        <v>11835</v>
      </c>
      <c r="BZ1435" t="s">
        <v>177</v>
      </c>
      <c r="CA1435" t="s">
        <v>13963</v>
      </c>
      <c r="CB1435" t="s">
        <v>13211</v>
      </c>
      <c r="CC1435" s="4">
        <v>92619</v>
      </c>
    </row>
    <row r="1436" spans="1:81">
      <c r="A1436" s="8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5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6">
        <v>0.6645833333333333</v>
      </c>
      <c r="AP1436" s="6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4">
        <v>1922</v>
      </c>
      <c r="BG1436" t="s">
        <v>4082</v>
      </c>
      <c r="BH1436" s="4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4">
        <v>7764</v>
      </c>
      <c r="BW1436" t="s">
        <v>2733</v>
      </c>
      <c r="BX1436" t="s">
        <v>13211</v>
      </c>
      <c r="BY1436" s="4">
        <v>12147</v>
      </c>
      <c r="BZ1436" t="s">
        <v>260</v>
      </c>
      <c r="CA1436" t="s">
        <v>13971</v>
      </c>
      <c r="CB1436" t="s">
        <v>13211</v>
      </c>
      <c r="CC1436" s="4">
        <v>100987</v>
      </c>
    </row>
    <row r="1437" spans="1:81">
      <c r="A1437" s="8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5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6">
        <v>0.6645833333333333</v>
      </c>
      <c r="AP1437" s="6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4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4">
        <v>7764</v>
      </c>
      <c r="BW1437" t="s">
        <v>2733</v>
      </c>
      <c r="BX1437" t="s">
        <v>13211</v>
      </c>
      <c r="BY1437" s="4">
        <v>14310</v>
      </c>
      <c r="BZ1437" t="s">
        <v>2715</v>
      </c>
      <c r="CA1437" t="s">
        <v>13978</v>
      </c>
      <c r="CB1437" t="s">
        <v>13211</v>
      </c>
      <c r="CC1437" s="4">
        <v>96199</v>
      </c>
    </row>
    <row r="1438" spans="1:81">
      <c r="A1438" s="8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5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6">
        <v>0.6645833333333333</v>
      </c>
      <c r="AP1438" s="6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4">
        <v>12894</v>
      </c>
      <c r="BG1438" t="s">
        <v>2958</v>
      </c>
      <c r="BH1438" s="4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4">
        <v>7764</v>
      </c>
      <c r="BW1438" t="s">
        <v>2733</v>
      </c>
      <c r="BX1438" t="s">
        <v>13211</v>
      </c>
      <c r="BY1438" s="4">
        <v>12228</v>
      </c>
      <c r="BZ1438" t="s">
        <v>2790</v>
      </c>
      <c r="CA1438" t="s">
        <v>13985</v>
      </c>
      <c r="CB1438" t="s">
        <v>13211</v>
      </c>
      <c r="CC1438" s="4">
        <v>99315</v>
      </c>
    </row>
    <row r="1439" spans="1:81">
      <c r="A1439" s="8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5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6">
        <v>0.6645833333333333</v>
      </c>
      <c r="AP1439" s="6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4">
        <v>9922</v>
      </c>
      <c r="BE1439" t="s">
        <v>2934</v>
      </c>
      <c r="BF1439" s="4">
        <v>1959</v>
      </c>
      <c r="BG1439" t="s">
        <v>3316</v>
      </c>
      <c r="BH1439" s="4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4">
        <v>7764</v>
      </c>
      <c r="BW1439" t="s">
        <v>2733</v>
      </c>
      <c r="BX1439" t="s">
        <v>13211</v>
      </c>
      <c r="BY1439" s="4">
        <v>14310</v>
      </c>
      <c r="BZ1439" t="s">
        <v>2715</v>
      </c>
      <c r="CA1439" t="s">
        <v>13993</v>
      </c>
      <c r="CB1439" t="s">
        <v>13211</v>
      </c>
      <c r="CC1439" s="4">
        <v>100129</v>
      </c>
    </row>
    <row r="1440" spans="1:81">
      <c r="A1440" s="8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5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6">
        <v>0.6645833333333333</v>
      </c>
      <c r="AP1440" s="6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4">
        <v>7004</v>
      </c>
      <c r="BE1440" t="s">
        <v>2897</v>
      </c>
      <c r="BF1440" s="4">
        <v>17271</v>
      </c>
      <c r="BG1440" t="s">
        <v>4261</v>
      </c>
      <c r="BH1440" s="4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4">
        <v>7764</v>
      </c>
      <c r="BW1440" t="s">
        <v>2733</v>
      </c>
      <c r="BX1440" t="s">
        <v>13211</v>
      </c>
      <c r="BY1440" s="4">
        <v>14310</v>
      </c>
      <c r="BZ1440" t="s">
        <v>2715</v>
      </c>
      <c r="CA1440" t="s">
        <v>14003</v>
      </c>
      <c r="CB1440" t="s">
        <v>13211</v>
      </c>
      <c r="CC1440" s="4">
        <v>96205</v>
      </c>
    </row>
    <row r="1441" spans="1:81">
      <c r="A1441" s="8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5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6">
        <v>0.6645833333333333</v>
      </c>
      <c r="AP1441" s="6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4">
        <v>17246</v>
      </c>
      <c r="BG1441" t="s">
        <v>2944</v>
      </c>
      <c r="BH1441" s="4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4">
        <v>7764</v>
      </c>
      <c r="BW1441" t="s">
        <v>2733</v>
      </c>
      <c r="BX1441" t="s">
        <v>13211</v>
      </c>
      <c r="BY1441" s="4">
        <v>11835</v>
      </c>
      <c r="BZ1441" t="s">
        <v>177</v>
      </c>
      <c r="CA1441" t="s">
        <v>14013</v>
      </c>
      <c r="CB1441" t="s">
        <v>13211</v>
      </c>
      <c r="CC1441" s="4">
        <v>93507</v>
      </c>
    </row>
    <row r="1442" spans="1:81">
      <c r="A1442" s="8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5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6">
        <v>0.6645833333333333</v>
      </c>
      <c r="AP1442" s="6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4">
        <v>17248</v>
      </c>
      <c r="BE1442" t="s">
        <v>2831</v>
      </c>
      <c r="BF1442" s="4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4">
        <v>7764</v>
      </c>
      <c r="BW1442" t="s">
        <v>2733</v>
      </c>
      <c r="BX1442" t="s">
        <v>13211</v>
      </c>
      <c r="BY1442" s="4">
        <v>23543</v>
      </c>
      <c r="BZ1442" t="s">
        <v>192</v>
      </c>
      <c r="CA1442" t="s">
        <v>14022</v>
      </c>
      <c r="CB1442" t="s">
        <v>13211</v>
      </c>
      <c r="CC1442" s="4">
        <v>99663</v>
      </c>
    </row>
    <row r="1443" spans="1:81">
      <c r="A1443" s="8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5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6">
        <v>0.6645833333333333</v>
      </c>
      <c r="AP1443" s="6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4">
        <v>17248</v>
      </c>
      <c r="BE1443" t="s">
        <v>2831</v>
      </c>
      <c r="BF1443" s="4">
        <v>14182</v>
      </c>
      <c r="BG1443" t="s">
        <v>2911</v>
      </c>
      <c r="BH1443" s="4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4">
        <v>7764</v>
      </c>
      <c r="BW1443" t="s">
        <v>2733</v>
      </c>
      <c r="BX1443" t="s">
        <v>13211</v>
      </c>
      <c r="BY1443" s="4">
        <v>11835</v>
      </c>
      <c r="BZ1443" t="s">
        <v>177</v>
      </c>
      <c r="CA1443" t="s">
        <v>14033</v>
      </c>
      <c r="CB1443" t="s">
        <v>13211</v>
      </c>
      <c r="CC1443" s="4">
        <v>93705</v>
      </c>
    </row>
    <row r="1444" spans="1:81">
      <c r="A1444" s="8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5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6">
        <v>0.6645833333333333</v>
      </c>
      <c r="AP1444" s="6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4">
        <v>9922</v>
      </c>
      <c r="BE1444" t="s">
        <v>2934</v>
      </c>
      <c r="BF1444" s="4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4">
        <v>7764</v>
      </c>
      <c r="BW1444" t="s">
        <v>2733</v>
      </c>
      <c r="BX1444" t="s">
        <v>13211</v>
      </c>
      <c r="BY1444" s="4">
        <v>14310</v>
      </c>
      <c r="BZ1444" t="s">
        <v>2715</v>
      </c>
      <c r="CA1444" t="s">
        <v>14040</v>
      </c>
      <c r="CB1444" t="s">
        <v>13211</v>
      </c>
      <c r="CC1444" s="4">
        <v>100131</v>
      </c>
    </row>
    <row r="1445" spans="1:81">
      <c r="A1445" s="8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5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6">
        <v>0.6645833333333333</v>
      </c>
      <c r="AP1445" s="6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4">
        <v>1878</v>
      </c>
      <c r="BG1445" t="s">
        <v>2845</v>
      </c>
      <c r="BH1445" s="4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4">
        <v>7764</v>
      </c>
      <c r="BW1445" t="s">
        <v>2733</v>
      </c>
      <c r="BX1445" t="s">
        <v>13211</v>
      </c>
      <c r="BY1445" s="4">
        <v>11835</v>
      </c>
      <c r="BZ1445" t="s">
        <v>177</v>
      </c>
      <c r="CA1445" t="s">
        <v>14051</v>
      </c>
      <c r="CB1445" t="s">
        <v>13211</v>
      </c>
      <c r="CC1445" s="4">
        <v>89575</v>
      </c>
    </row>
    <row r="1446" spans="1:81">
      <c r="A1446" s="8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5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6">
        <v>0.6645833333333333</v>
      </c>
      <c r="AP1446" s="6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4">
        <v>9922</v>
      </c>
      <c r="BE1446" t="s">
        <v>2934</v>
      </c>
      <c r="BF1446" s="4">
        <v>9850</v>
      </c>
      <c r="BG1446" t="s">
        <v>2935</v>
      </c>
      <c r="BH1446" s="4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4">
        <v>7764</v>
      </c>
      <c r="BW1446" t="s">
        <v>2733</v>
      </c>
      <c r="BX1446" t="s">
        <v>13211</v>
      </c>
      <c r="BY1446" s="4">
        <v>23543</v>
      </c>
      <c r="BZ1446" t="s">
        <v>192</v>
      </c>
      <c r="CA1446" t="s">
        <v>14059</v>
      </c>
      <c r="CB1446" t="s">
        <v>13211</v>
      </c>
      <c r="CC1446" s="4">
        <v>100895</v>
      </c>
    </row>
    <row r="1447" spans="1:81">
      <c r="A1447" s="8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5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6">
        <v>0.6645833333333333</v>
      </c>
      <c r="AP1447" s="6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4">
        <v>9922</v>
      </c>
      <c r="BE1447" t="s">
        <v>2934</v>
      </c>
      <c r="BF1447" s="4">
        <v>1959</v>
      </c>
      <c r="BG1447" t="s">
        <v>3316</v>
      </c>
      <c r="BH1447" s="4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4">
        <v>7764</v>
      </c>
      <c r="BW1447" t="s">
        <v>2733</v>
      </c>
      <c r="BX1447" t="s">
        <v>13211</v>
      </c>
      <c r="BY1447" s="4">
        <v>14310</v>
      </c>
      <c r="BZ1447" t="s">
        <v>2715</v>
      </c>
      <c r="CA1447" t="s">
        <v>14070</v>
      </c>
      <c r="CB1447" t="s">
        <v>13211</v>
      </c>
      <c r="CC1447" s="4">
        <v>100135</v>
      </c>
    </row>
    <row r="1448" spans="1:81">
      <c r="A1448" s="8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5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6">
        <v>0.6645833333333333</v>
      </c>
      <c r="AP1448" s="6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4">
        <v>13158</v>
      </c>
      <c r="BE1448" t="s">
        <v>2785</v>
      </c>
      <c r="BF1448" s="4">
        <v>12694</v>
      </c>
      <c r="BG1448" t="s">
        <v>3068</v>
      </c>
      <c r="BH1448" s="4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4">
        <v>7764</v>
      </c>
      <c r="BW1448" t="s">
        <v>2733</v>
      </c>
      <c r="BX1448" t="s">
        <v>13211</v>
      </c>
      <c r="BY1448" s="4">
        <v>14310</v>
      </c>
      <c r="BZ1448" t="s">
        <v>2715</v>
      </c>
      <c r="CA1448" t="s">
        <v>14077</v>
      </c>
      <c r="CB1448" t="s">
        <v>13211</v>
      </c>
      <c r="CC1448" s="4">
        <v>100137</v>
      </c>
    </row>
    <row r="1449" spans="1:81">
      <c r="A1449" s="8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5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6">
        <v>0.6645833333333333</v>
      </c>
      <c r="AP1449" s="6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4">
        <v>9922</v>
      </c>
      <c r="BE1449" t="s">
        <v>2934</v>
      </c>
      <c r="BF1449" s="4">
        <v>9850</v>
      </c>
      <c r="BG1449" t="s">
        <v>2935</v>
      </c>
      <c r="BH1449" s="4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4">
        <v>7764</v>
      </c>
      <c r="BW1449" t="s">
        <v>2733</v>
      </c>
      <c r="BX1449" t="s">
        <v>13211</v>
      </c>
      <c r="BY1449" s="4">
        <v>14310</v>
      </c>
      <c r="BZ1449" t="s">
        <v>2715</v>
      </c>
      <c r="CA1449" t="s">
        <v>14086</v>
      </c>
      <c r="CB1449" t="s">
        <v>13211</v>
      </c>
      <c r="CC1449" s="4">
        <v>100139</v>
      </c>
    </row>
    <row r="1450" spans="1:81">
      <c r="A1450" s="8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5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6">
        <v>0.6645833333333333</v>
      </c>
      <c r="AP1450" s="6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4">
        <v>1922</v>
      </c>
      <c r="BG1450" t="s">
        <v>4082</v>
      </c>
      <c r="BH1450" s="4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4">
        <v>7764</v>
      </c>
      <c r="BW1450" t="s">
        <v>2733</v>
      </c>
      <c r="BX1450" t="s">
        <v>13211</v>
      </c>
      <c r="BY1450" s="4">
        <v>12147</v>
      </c>
      <c r="BZ1450" t="s">
        <v>260</v>
      </c>
      <c r="CA1450" t="s">
        <v>14095</v>
      </c>
      <c r="CB1450" t="s">
        <v>13211</v>
      </c>
      <c r="CC1450" s="4">
        <v>101197</v>
      </c>
    </row>
    <row r="1451" spans="1:81">
      <c r="A1451" s="8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5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6">
        <v>0.6645833333333333</v>
      </c>
      <c r="AP1451" s="6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4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4">
        <v>7764</v>
      </c>
      <c r="BW1451" t="s">
        <v>2733</v>
      </c>
      <c r="BX1451" t="s">
        <v>13211</v>
      </c>
      <c r="BY1451" s="4">
        <v>14310</v>
      </c>
      <c r="BZ1451" t="s">
        <v>2715</v>
      </c>
      <c r="CA1451" t="s">
        <v>14103</v>
      </c>
      <c r="CB1451" t="s">
        <v>13211</v>
      </c>
      <c r="CC1451" s="4">
        <v>96215</v>
      </c>
    </row>
    <row r="1452" spans="1:81">
      <c r="A1452" s="8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5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6">
        <v>0.6645833333333333</v>
      </c>
      <c r="AP1452" s="6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4">
        <v>17248</v>
      </c>
      <c r="BE1452" t="s">
        <v>2831</v>
      </c>
      <c r="BF1452" s="4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4">
        <v>7764</v>
      </c>
      <c r="BW1452" t="s">
        <v>2733</v>
      </c>
      <c r="BX1452" t="s">
        <v>13211</v>
      </c>
      <c r="BY1452" s="4">
        <v>12147</v>
      </c>
      <c r="BZ1452" t="s">
        <v>260</v>
      </c>
      <c r="CA1452" t="s">
        <v>14112</v>
      </c>
      <c r="CB1452" t="s">
        <v>13211</v>
      </c>
      <c r="CC1452" s="4">
        <v>99845</v>
      </c>
    </row>
    <row r="1453" spans="1:81">
      <c r="A1453" s="8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5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6">
        <v>0.6645833333333333</v>
      </c>
      <c r="AP1453" s="6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4">
        <v>11707</v>
      </c>
      <c r="BE1453" t="s">
        <v>2710</v>
      </c>
      <c r="BF1453" s="4">
        <v>4900</v>
      </c>
      <c r="BG1453" t="s">
        <v>3877</v>
      </c>
      <c r="BH1453" s="4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4">
        <v>7764</v>
      </c>
      <c r="BW1453" t="s">
        <v>2733</v>
      </c>
      <c r="BX1453" t="s">
        <v>13211</v>
      </c>
      <c r="BY1453" s="4">
        <v>14310</v>
      </c>
      <c r="BZ1453" t="s">
        <v>2715</v>
      </c>
      <c r="CA1453" t="s">
        <v>14121</v>
      </c>
      <c r="CB1453" t="s">
        <v>13211</v>
      </c>
      <c r="CC1453" s="4">
        <v>96219</v>
      </c>
    </row>
    <row r="1454" spans="1:81">
      <c r="A1454" s="8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5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6">
        <v>0.6645833333333333</v>
      </c>
      <c r="AP1454" s="6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4">
        <v>13158</v>
      </c>
      <c r="BE1454" t="s">
        <v>2785</v>
      </c>
      <c r="BF1454" s="4">
        <v>8136</v>
      </c>
      <c r="BG1454" t="s">
        <v>3041</v>
      </c>
      <c r="BH1454" s="4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4">
        <v>7764</v>
      </c>
      <c r="BW1454" t="s">
        <v>2733</v>
      </c>
      <c r="BX1454" t="s">
        <v>13211</v>
      </c>
      <c r="BY1454" s="4">
        <v>14310</v>
      </c>
      <c r="BZ1454" t="s">
        <v>2715</v>
      </c>
      <c r="CA1454" t="s">
        <v>14129</v>
      </c>
      <c r="CB1454" t="s">
        <v>13211</v>
      </c>
      <c r="CC1454" s="4">
        <v>96221</v>
      </c>
    </row>
    <row r="1455" spans="1:81">
      <c r="A1455" s="8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5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6">
        <v>0.6645833333333333</v>
      </c>
      <c r="AP1455" s="6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4">
        <v>11707</v>
      </c>
      <c r="BE1455" t="s">
        <v>2710</v>
      </c>
      <c r="BF1455" s="4">
        <v>2269</v>
      </c>
      <c r="BG1455" t="s">
        <v>3022</v>
      </c>
      <c r="BH1455" s="4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4">
        <v>7764</v>
      </c>
      <c r="BW1455" t="s">
        <v>2733</v>
      </c>
      <c r="BX1455" t="s">
        <v>13211</v>
      </c>
      <c r="BY1455" s="4">
        <v>11835</v>
      </c>
      <c r="BZ1455" t="s">
        <v>177</v>
      </c>
      <c r="CA1455" t="s">
        <v>14136</v>
      </c>
      <c r="CB1455" t="s">
        <v>13211</v>
      </c>
      <c r="CC1455" s="4">
        <v>100579</v>
      </c>
    </row>
    <row r="1456" spans="1:81">
      <c r="A1456" s="8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5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6">
        <v>0.6645833333333333</v>
      </c>
      <c r="AP1456" s="6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4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4">
        <v>7764</v>
      </c>
      <c r="BW1456" t="s">
        <v>2733</v>
      </c>
      <c r="BX1456" t="s">
        <v>13211</v>
      </c>
      <c r="BY1456" s="4">
        <v>12147</v>
      </c>
      <c r="BZ1456" t="s">
        <v>260</v>
      </c>
      <c r="CA1456" t="s">
        <v>14144</v>
      </c>
      <c r="CB1456" t="s">
        <v>13211</v>
      </c>
      <c r="CC1456" s="4">
        <v>99827</v>
      </c>
    </row>
    <row r="1457" spans="1:81">
      <c r="A1457" s="8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5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6">
        <v>0.6645833333333333</v>
      </c>
      <c r="AP1457" s="6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4">
        <v>2507</v>
      </c>
      <c r="BG1457" t="s">
        <v>2804</v>
      </c>
      <c r="BH1457" s="4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4">
        <v>7764</v>
      </c>
      <c r="BW1457" t="s">
        <v>2733</v>
      </c>
      <c r="BX1457" t="s">
        <v>13211</v>
      </c>
      <c r="BY1457" s="4">
        <v>14310</v>
      </c>
      <c r="BZ1457" t="s">
        <v>2715</v>
      </c>
      <c r="CA1457" t="s">
        <v>14154</v>
      </c>
      <c r="CB1457" t="s">
        <v>13211</v>
      </c>
      <c r="CC1457" s="4">
        <v>96225</v>
      </c>
    </row>
    <row r="1458" spans="1:81">
      <c r="A1458" s="8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5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6">
        <v>0.6645833333333333</v>
      </c>
      <c r="AP1458" s="6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4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4">
        <v>7764</v>
      </c>
      <c r="BW1458" t="s">
        <v>2733</v>
      </c>
      <c r="BX1458" t="s">
        <v>13211</v>
      </c>
      <c r="BY1458" s="4">
        <v>12147</v>
      </c>
      <c r="BZ1458" t="s">
        <v>260</v>
      </c>
      <c r="CA1458" t="s">
        <v>14165</v>
      </c>
      <c r="CB1458" t="s">
        <v>13211</v>
      </c>
      <c r="CC1458" s="4">
        <v>99121</v>
      </c>
    </row>
    <row r="1459" spans="1:81">
      <c r="A1459" s="8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5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6">
        <v>0.6645833333333333</v>
      </c>
      <c r="AP1459" s="6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4">
        <v>7004</v>
      </c>
      <c r="BE1459" t="s">
        <v>2897</v>
      </c>
      <c r="BF1459" s="4">
        <v>17271</v>
      </c>
      <c r="BG1459" t="s">
        <v>4261</v>
      </c>
      <c r="BH1459" s="4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4">
        <v>7764</v>
      </c>
      <c r="BW1459" t="s">
        <v>2733</v>
      </c>
      <c r="BX1459" t="s">
        <v>13211</v>
      </c>
      <c r="BY1459" s="4">
        <v>14310</v>
      </c>
      <c r="BZ1459" t="s">
        <v>2715</v>
      </c>
      <c r="CA1459" t="s">
        <v>14177</v>
      </c>
      <c r="CB1459" t="s">
        <v>13211</v>
      </c>
      <c r="CC1459" s="4">
        <v>96227</v>
      </c>
    </row>
    <row r="1460" spans="1:81">
      <c r="A1460" s="8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5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6">
        <v>0.6645833333333333</v>
      </c>
      <c r="AP1460" s="6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4">
        <v>7004</v>
      </c>
      <c r="BE1460" t="s">
        <v>2897</v>
      </c>
      <c r="BF1460" s="4">
        <v>17271</v>
      </c>
      <c r="BG1460" t="s">
        <v>4261</v>
      </c>
      <c r="BH1460" s="4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4">
        <v>7764</v>
      </c>
      <c r="BW1460" t="s">
        <v>2733</v>
      </c>
      <c r="BX1460" t="s">
        <v>13211</v>
      </c>
      <c r="BY1460" s="4">
        <v>12147</v>
      </c>
      <c r="BZ1460" t="s">
        <v>260</v>
      </c>
      <c r="CA1460" t="s">
        <v>14187</v>
      </c>
      <c r="CB1460" t="s">
        <v>13211</v>
      </c>
      <c r="CC1460" s="4">
        <v>100991</v>
      </c>
    </row>
    <row r="1461" spans="1:81">
      <c r="A1461" s="8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5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7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6">
        <v>0.6645833333333333</v>
      </c>
      <c r="AP1461" s="6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4">
        <v>13158</v>
      </c>
      <c r="BE1461" t="s">
        <v>2785</v>
      </c>
      <c r="BF1461" s="4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4">
        <v>7764</v>
      </c>
      <c r="BW1461" t="s">
        <v>2733</v>
      </c>
      <c r="BX1461" t="s">
        <v>13211</v>
      </c>
      <c r="BY1461" s="4">
        <v>14310</v>
      </c>
      <c r="BZ1461" t="s">
        <v>2715</v>
      </c>
      <c r="CA1461" t="s">
        <v>14201</v>
      </c>
      <c r="CB1461" t="s">
        <v>13211</v>
      </c>
      <c r="CC1461" s="4">
        <v>100141</v>
      </c>
    </row>
    <row r="1462" spans="1:81">
      <c r="A1462" s="8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5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7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6">
        <v>0.6645833333333333</v>
      </c>
      <c r="AP1462" s="6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4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4">
        <v>7764</v>
      </c>
      <c r="BW1462" t="s">
        <v>2733</v>
      </c>
      <c r="BX1462" t="s">
        <v>13211</v>
      </c>
      <c r="BY1462" s="4">
        <v>11835</v>
      </c>
      <c r="BZ1462" t="s">
        <v>177</v>
      </c>
      <c r="CA1462" t="s">
        <v>14212</v>
      </c>
      <c r="CB1462" t="s">
        <v>13211</v>
      </c>
      <c r="CC1462" s="4">
        <v>91767</v>
      </c>
    </row>
    <row r="1463" spans="1:81">
      <c r="A1463" s="8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5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7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6">
        <v>0.6645833333333333</v>
      </c>
      <c r="AP1463" s="6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4">
        <v>17248</v>
      </c>
      <c r="BE1463" t="s">
        <v>2831</v>
      </c>
      <c r="BF1463" s="4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4">
        <v>7764</v>
      </c>
      <c r="BW1463" t="s">
        <v>2733</v>
      </c>
      <c r="BX1463" t="s">
        <v>13211</v>
      </c>
      <c r="BY1463" s="4">
        <v>12228</v>
      </c>
      <c r="BZ1463" t="s">
        <v>2790</v>
      </c>
      <c r="CA1463" t="s">
        <v>14223</v>
      </c>
      <c r="CB1463" t="s">
        <v>13211</v>
      </c>
      <c r="CC1463" s="4">
        <v>97733</v>
      </c>
    </row>
    <row r="1464" spans="1:81">
      <c r="A1464" s="8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5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7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6">
        <v>0.6645833333333333</v>
      </c>
      <c r="AP1464" s="6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4">
        <v>11707</v>
      </c>
      <c r="BE1464" t="s">
        <v>2710</v>
      </c>
      <c r="BF1464" s="4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4">
        <v>7764</v>
      </c>
      <c r="BW1464" t="s">
        <v>2733</v>
      </c>
      <c r="BX1464" t="s">
        <v>13211</v>
      </c>
      <c r="BY1464" s="4">
        <v>12147</v>
      </c>
      <c r="BZ1464" t="s">
        <v>260</v>
      </c>
      <c r="CA1464" t="s">
        <v>14231</v>
      </c>
      <c r="CB1464" t="s">
        <v>13211</v>
      </c>
      <c r="CC1464" s="4">
        <v>98805</v>
      </c>
    </row>
    <row r="1465" spans="1:81">
      <c r="A1465" s="8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7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6">
        <v>0.69027777777777777</v>
      </c>
      <c r="AP1465" s="6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4">
        <v>11707</v>
      </c>
      <c r="BE1465" t="s">
        <v>2710</v>
      </c>
      <c r="BF1465" s="4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4">
        <v>7764</v>
      </c>
      <c r="BW1465" t="s">
        <v>2733</v>
      </c>
      <c r="BX1465" t="s">
        <v>13211</v>
      </c>
      <c r="BY1465" s="4">
        <v>11835</v>
      </c>
      <c r="BZ1465" t="s">
        <v>177</v>
      </c>
      <c r="CA1465" t="s">
        <v>14243</v>
      </c>
      <c r="CB1465" t="s">
        <v>13211</v>
      </c>
      <c r="CC1465" s="4">
        <v>87389</v>
      </c>
    </row>
    <row r="1466" spans="1:81">
      <c r="A1466" s="8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7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6">
        <v>0.69305555555555554</v>
      </c>
      <c r="AP1466" s="6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4">
        <v>11707</v>
      </c>
      <c r="BE1466" t="s">
        <v>2710</v>
      </c>
      <c r="BF1466" s="4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4">
        <v>7764</v>
      </c>
      <c r="BW1466" t="s">
        <v>2733</v>
      </c>
      <c r="BX1466" t="s">
        <v>13211</v>
      </c>
      <c r="BY1466" s="4">
        <v>11835</v>
      </c>
      <c r="BZ1466" t="s">
        <v>177</v>
      </c>
      <c r="CA1466" t="s">
        <v>14252</v>
      </c>
      <c r="CB1466" t="s">
        <v>13211</v>
      </c>
      <c r="CC1466" s="4">
        <v>87391</v>
      </c>
    </row>
    <row r="1467" spans="1:81">
      <c r="A1467" s="8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7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6">
        <v>0.48749999999999999</v>
      </c>
      <c r="AP1467" s="6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4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4">
        <v>7764</v>
      </c>
      <c r="BW1467" t="s">
        <v>2733</v>
      </c>
      <c r="BX1467" t="s">
        <v>13211</v>
      </c>
      <c r="BY1467" s="4">
        <v>11835</v>
      </c>
      <c r="BZ1467" t="s">
        <v>177</v>
      </c>
      <c r="CA1467" t="s">
        <v>14261</v>
      </c>
      <c r="CB1467" t="s">
        <v>13211</v>
      </c>
      <c r="CC1467" s="4">
        <v>91749</v>
      </c>
    </row>
    <row r="1468" spans="1:81">
      <c r="A1468" s="8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6">
        <v>0.6645833333333333</v>
      </c>
      <c r="AP1468" s="6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4">
        <v>11707</v>
      </c>
      <c r="BE1468" t="s">
        <v>2710</v>
      </c>
      <c r="BF1468" s="4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4">
        <v>7764</v>
      </c>
      <c r="BW1468" t="s">
        <v>2733</v>
      </c>
      <c r="BX1468" t="s">
        <v>13211</v>
      </c>
      <c r="BY1468" s="4">
        <v>11835</v>
      </c>
      <c r="BZ1468" t="s">
        <v>177</v>
      </c>
      <c r="CA1468" t="s">
        <v>14271</v>
      </c>
      <c r="CB1468" t="s">
        <v>13211</v>
      </c>
      <c r="CC1468" s="4">
        <v>87395</v>
      </c>
    </row>
    <row r="1469" spans="1:81">
      <c r="A1469" s="8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6">
        <v>0.6645833333333333</v>
      </c>
      <c r="AP1469" s="6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4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4">
        <v>7764</v>
      </c>
      <c r="BW1469" t="s">
        <v>2733</v>
      </c>
      <c r="BX1469" t="s">
        <v>13211</v>
      </c>
      <c r="BY1469" s="4">
        <v>11835</v>
      </c>
      <c r="BZ1469" t="s">
        <v>177</v>
      </c>
      <c r="CA1469" t="s">
        <v>14278</v>
      </c>
      <c r="CB1469" t="s">
        <v>13211</v>
      </c>
      <c r="CC1469" s="4">
        <v>96779</v>
      </c>
    </row>
    <row r="1470" spans="1:81">
      <c r="A1470" s="8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6">
        <v>0.6645833333333333</v>
      </c>
      <c r="AP1470" s="6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4">
        <v>7764</v>
      </c>
      <c r="BW1470" t="s">
        <v>2733</v>
      </c>
      <c r="BX1470" t="s">
        <v>13211</v>
      </c>
      <c r="BY1470" s="4">
        <v>11835</v>
      </c>
      <c r="BZ1470" t="s">
        <v>177</v>
      </c>
      <c r="CA1470" t="s">
        <v>14284</v>
      </c>
      <c r="CB1470" t="s">
        <v>13211</v>
      </c>
      <c r="CC1470" s="4">
        <v>84267</v>
      </c>
    </row>
    <row r="1471" spans="1:81">
      <c r="A1471" s="8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6">
        <v>0.6645833333333333</v>
      </c>
      <c r="AP1471" s="6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4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4">
        <v>7764</v>
      </c>
      <c r="BW1471" t="s">
        <v>2733</v>
      </c>
      <c r="BX1471" t="s">
        <v>13211</v>
      </c>
      <c r="BY1471" s="4">
        <v>11835</v>
      </c>
      <c r="BZ1471" t="s">
        <v>177</v>
      </c>
      <c r="CA1471" t="s">
        <v>14293</v>
      </c>
      <c r="CB1471" t="s">
        <v>13211</v>
      </c>
      <c r="CC1471" s="4">
        <v>87399</v>
      </c>
    </row>
    <row r="1472" spans="1:81">
      <c r="A1472" s="8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6">
        <v>0.6645833333333333</v>
      </c>
      <c r="AP1472" s="6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4">
        <v>7764</v>
      </c>
      <c r="BW1472" t="s">
        <v>2733</v>
      </c>
      <c r="BX1472" t="s">
        <v>13211</v>
      </c>
      <c r="BY1472" s="4">
        <v>11835</v>
      </c>
      <c r="BZ1472" t="s">
        <v>177</v>
      </c>
      <c r="CA1472" t="s">
        <v>14303</v>
      </c>
      <c r="CB1472" t="s">
        <v>13211</v>
      </c>
      <c r="CC1472" s="4">
        <v>87401</v>
      </c>
    </row>
    <row r="1473" spans="1:81">
      <c r="A1473" s="8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5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7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6">
        <v>0.6645833333333333</v>
      </c>
      <c r="AP1473" s="6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4">
        <v>13158</v>
      </c>
      <c r="BE1473" t="s">
        <v>2785</v>
      </c>
      <c r="BF1473" s="4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4">
        <v>7764</v>
      </c>
      <c r="BW1473" t="s">
        <v>2733</v>
      </c>
      <c r="BX1473" t="s">
        <v>13211</v>
      </c>
      <c r="BY1473" s="4">
        <v>12147</v>
      </c>
      <c r="BZ1473" t="s">
        <v>260</v>
      </c>
      <c r="CA1473" t="s">
        <v>14313</v>
      </c>
      <c r="CB1473" t="s">
        <v>13211</v>
      </c>
      <c r="CC1473" s="4">
        <v>100865</v>
      </c>
    </row>
    <row r="1474" spans="1:81">
      <c r="A1474" s="8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5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7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6">
        <v>0.6645833333333333</v>
      </c>
      <c r="AP1474" s="6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4">
        <v>13158</v>
      </c>
      <c r="BE1474" t="s">
        <v>2785</v>
      </c>
      <c r="BF1474" s="4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4">
        <v>7764</v>
      </c>
      <c r="BW1474" t="s">
        <v>2733</v>
      </c>
      <c r="BX1474" t="s">
        <v>13211</v>
      </c>
      <c r="BY1474" s="4">
        <v>14310</v>
      </c>
      <c r="BZ1474" t="s">
        <v>2715</v>
      </c>
      <c r="CA1474" t="s">
        <v>14323</v>
      </c>
      <c r="CB1474" t="s">
        <v>13211</v>
      </c>
      <c r="CC1474" s="4">
        <v>100145</v>
      </c>
    </row>
    <row r="1475" spans="1:81">
      <c r="A1475" s="8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5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7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6">
        <v>0.6645833333333333</v>
      </c>
      <c r="AP1475" s="6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4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4">
        <v>7764</v>
      </c>
      <c r="BW1475" t="s">
        <v>2733</v>
      </c>
      <c r="BX1475" t="s">
        <v>13211</v>
      </c>
      <c r="BY1475" s="4">
        <v>14310</v>
      </c>
      <c r="BZ1475" t="s">
        <v>2715</v>
      </c>
      <c r="CA1475" t="s">
        <v>14332</v>
      </c>
      <c r="CB1475" t="s">
        <v>13211</v>
      </c>
      <c r="CC1475" s="4">
        <v>96239</v>
      </c>
    </row>
    <row r="1476" spans="1:81">
      <c r="A1476" s="8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5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7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6">
        <v>0.6645833333333333</v>
      </c>
      <c r="AP1476" s="6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4">
        <v>9922</v>
      </c>
      <c r="BE1476" t="s">
        <v>2934</v>
      </c>
      <c r="BF1476" s="4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4">
        <v>7764</v>
      </c>
      <c r="BW1476" t="s">
        <v>2733</v>
      </c>
      <c r="BX1476" t="s">
        <v>13211</v>
      </c>
      <c r="BY1476" s="4">
        <v>23543</v>
      </c>
      <c r="BZ1476" t="s">
        <v>192</v>
      </c>
      <c r="CA1476" t="s">
        <v>14340</v>
      </c>
      <c r="CB1476" t="s">
        <v>13211</v>
      </c>
      <c r="CC1476" s="4">
        <v>100827</v>
      </c>
    </row>
    <row r="1477" spans="1:81">
      <c r="A1477" s="8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5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7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6">
        <v>0.6645833333333333</v>
      </c>
      <c r="AP1477" s="6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4">
        <v>7764</v>
      </c>
      <c r="BW1477" t="s">
        <v>2733</v>
      </c>
      <c r="BX1477" t="s">
        <v>13211</v>
      </c>
      <c r="BY1477" s="4">
        <v>11835</v>
      </c>
      <c r="BZ1477" t="s">
        <v>177</v>
      </c>
      <c r="CA1477" t="s">
        <v>14347</v>
      </c>
      <c r="CB1477" t="s">
        <v>13211</v>
      </c>
      <c r="CC1477" s="4">
        <v>93857</v>
      </c>
    </row>
    <row r="1478" spans="1:81">
      <c r="A1478" s="8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5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7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6">
        <v>0.6645833333333333</v>
      </c>
      <c r="AP1478" s="6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4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4">
        <v>7764</v>
      </c>
      <c r="BW1478" t="s">
        <v>2733</v>
      </c>
      <c r="BX1478" t="s">
        <v>13211</v>
      </c>
      <c r="BY1478" s="4">
        <v>12147</v>
      </c>
      <c r="BZ1478" t="s">
        <v>260</v>
      </c>
      <c r="CA1478" t="s">
        <v>14355</v>
      </c>
      <c r="CB1478" t="s">
        <v>13211</v>
      </c>
      <c r="CC1478" s="4">
        <v>99911</v>
      </c>
    </row>
    <row r="1479" spans="1:81">
      <c r="A1479" s="8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5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7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6">
        <v>0.6645833333333333</v>
      </c>
      <c r="AP1479" s="6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4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4">
        <v>7764</v>
      </c>
      <c r="BW1479" t="s">
        <v>2733</v>
      </c>
      <c r="BX1479" t="s">
        <v>13211</v>
      </c>
      <c r="BY1479" s="4">
        <v>11835</v>
      </c>
      <c r="BZ1479" t="s">
        <v>177</v>
      </c>
      <c r="CA1479" t="s">
        <v>14363</v>
      </c>
      <c r="CB1479" t="s">
        <v>13211</v>
      </c>
      <c r="CC1479" s="4">
        <v>97173</v>
      </c>
    </row>
    <row r="1480" spans="1:81">
      <c r="A1480" s="8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5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6">
        <v>0.6645833333333333</v>
      </c>
      <c r="AP1480" s="6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4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4">
        <v>7764</v>
      </c>
      <c r="BW1480" t="s">
        <v>2733</v>
      </c>
      <c r="BX1480" t="s">
        <v>13211</v>
      </c>
      <c r="BY1480" s="4">
        <v>23543</v>
      </c>
      <c r="BZ1480" t="s">
        <v>192</v>
      </c>
      <c r="CA1480" t="s">
        <v>14370</v>
      </c>
      <c r="CB1480" t="s">
        <v>13211</v>
      </c>
      <c r="CC1480" s="4">
        <v>100875</v>
      </c>
    </row>
    <row r="1481" spans="1:81">
      <c r="A1481" s="8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5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7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6">
        <v>0.6645833333333333</v>
      </c>
      <c r="AP1481" s="6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4">
        <v>11707</v>
      </c>
      <c r="BE1481" t="s">
        <v>2710</v>
      </c>
      <c r="BF1481" s="4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4">
        <v>7764</v>
      </c>
      <c r="BW1481" t="s">
        <v>2733</v>
      </c>
      <c r="BX1481" t="s">
        <v>13211</v>
      </c>
      <c r="BY1481" s="4">
        <v>11835</v>
      </c>
      <c r="BZ1481" t="s">
        <v>177</v>
      </c>
      <c r="CA1481" t="s">
        <v>14379</v>
      </c>
      <c r="CB1481" t="s">
        <v>13211</v>
      </c>
      <c r="CC1481" s="4">
        <v>97201</v>
      </c>
    </row>
    <row r="1482" spans="1:81">
      <c r="A1482" s="8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5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7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6">
        <v>0.6645833333333333</v>
      </c>
      <c r="AP1482" s="6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4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4">
        <v>7764</v>
      </c>
      <c r="BW1482" t="s">
        <v>2733</v>
      </c>
      <c r="BX1482" t="s">
        <v>13211</v>
      </c>
      <c r="BY1482" s="4">
        <v>11835</v>
      </c>
      <c r="BZ1482" t="s">
        <v>177</v>
      </c>
      <c r="CA1482" t="s">
        <v>14386</v>
      </c>
      <c r="CB1482" t="s">
        <v>13211</v>
      </c>
      <c r="CC1482" s="4">
        <v>97817</v>
      </c>
    </row>
    <row r="1483" spans="1:81">
      <c r="A1483" s="8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5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7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6">
        <v>0.6645833333333333</v>
      </c>
      <c r="AP1483" s="6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4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4">
        <v>7764</v>
      </c>
      <c r="BW1483" t="s">
        <v>2733</v>
      </c>
      <c r="BX1483" t="s">
        <v>13211</v>
      </c>
      <c r="BY1483" s="4">
        <v>11835</v>
      </c>
      <c r="BZ1483" t="s">
        <v>177</v>
      </c>
      <c r="CA1483" t="s">
        <v>14393</v>
      </c>
      <c r="CB1483" t="s">
        <v>13211</v>
      </c>
      <c r="CC1483" s="4">
        <v>93311</v>
      </c>
    </row>
    <row r="1484" spans="1:81">
      <c r="A1484" s="8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5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7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6">
        <v>0.6645833333333333</v>
      </c>
      <c r="AP1484" s="6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4">
        <v>9922</v>
      </c>
      <c r="BE1484" t="s">
        <v>2934</v>
      </c>
      <c r="BF1484" s="4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4">
        <v>7764</v>
      </c>
      <c r="BW1484" t="s">
        <v>2733</v>
      </c>
      <c r="BX1484" t="s">
        <v>13211</v>
      </c>
      <c r="BY1484" s="4">
        <v>14310</v>
      </c>
      <c r="BZ1484" t="s">
        <v>2715</v>
      </c>
      <c r="CA1484" t="s">
        <v>14401</v>
      </c>
      <c r="CB1484" t="s">
        <v>13211</v>
      </c>
      <c r="CC1484" s="4">
        <v>100149</v>
      </c>
    </row>
    <row r="1485" spans="1:81">
      <c r="A1485" s="8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5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7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6">
        <v>0.6645833333333333</v>
      </c>
      <c r="AP1485" s="6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4">
        <v>17248</v>
      </c>
      <c r="BE1485" t="s">
        <v>2831</v>
      </c>
      <c r="BF1485" s="4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4">
        <v>7764</v>
      </c>
      <c r="BW1485" t="s">
        <v>2733</v>
      </c>
      <c r="BX1485" t="s">
        <v>14408</v>
      </c>
      <c r="BY1485" s="4">
        <v>12228</v>
      </c>
      <c r="BZ1485" t="s">
        <v>2790</v>
      </c>
      <c r="CA1485" t="s">
        <v>14409</v>
      </c>
      <c r="CB1485" t="s">
        <v>14408</v>
      </c>
      <c r="CC1485" s="4">
        <v>97757</v>
      </c>
    </row>
    <row r="1486" spans="1:81">
      <c r="A1486" s="8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5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7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6">
        <v>0.6645833333333333</v>
      </c>
      <c r="AP1486" s="6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4">
        <v>2366</v>
      </c>
      <c r="BE1486" t="s">
        <v>3932</v>
      </c>
      <c r="BF1486" s="4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4">
        <v>7764</v>
      </c>
      <c r="BW1486" t="s">
        <v>2733</v>
      </c>
      <c r="BX1486" t="s">
        <v>14408</v>
      </c>
      <c r="BY1486" s="4">
        <v>11835</v>
      </c>
      <c r="BZ1486" t="s">
        <v>177</v>
      </c>
      <c r="CA1486" t="s">
        <v>14417</v>
      </c>
      <c r="CB1486" t="s">
        <v>14408</v>
      </c>
      <c r="CC1486" s="4">
        <v>93049</v>
      </c>
    </row>
    <row r="1487" spans="1:81">
      <c r="A1487" s="8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5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7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6">
        <v>0.6645833333333333</v>
      </c>
      <c r="AP1487" s="6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4">
        <v>7764</v>
      </c>
      <c r="BW1487" t="s">
        <v>2733</v>
      </c>
      <c r="BX1487" t="s">
        <v>14408</v>
      </c>
      <c r="BY1487" s="4">
        <v>12228</v>
      </c>
      <c r="BZ1487" t="s">
        <v>2790</v>
      </c>
      <c r="CA1487" t="s">
        <v>14424</v>
      </c>
      <c r="CB1487" t="s">
        <v>14408</v>
      </c>
      <c r="CC1487" s="4">
        <v>85601</v>
      </c>
    </row>
    <row r="1488" spans="1:81">
      <c r="A1488" s="8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5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7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6">
        <v>0.6645833333333333</v>
      </c>
      <c r="AP1488" s="6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4">
        <v>2366</v>
      </c>
      <c r="BE1488" t="s">
        <v>3932</v>
      </c>
      <c r="BF1488" s="4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4">
        <v>7764</v>
      </c>
      <c r="BW1488" t="s">
        <v>2733</v>
      </c>
      <c r="BX1488" t="s">
        <v>14408</v>
      </c>
      <c r="BY1488" s="4">
        <v>11835</v>
      </c>
      <c r="BZ1488" t="s">
        <v>177</v>
      </c>
      <c r="CA1488" t="s">
        <v>14432</v>
      </c>
      <c r="CB1488" t="s">
        <v>14408</v>
      </c>
      <c r="CC1488" s="4">
        <v>93047</v>
      </c>
    </row>
    <row r="1489" spans="1:81">
      <c r="A1489" s="8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5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7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6">
        <v>0.6645833333333333</v>
      </c>
      <c r="AP1489" s="6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4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4">
        <v>7764</v>
      </c>
      <c r="BW1489" t="s">
        <v>2733</v>
      </c>
      <c r="BX1489" t="s">
        <v>14408</v>
      </c>
      <c r="BY1489" s="4">
        <v>11835</v>
      </c>
      <c r="BZ1489" t="s">
        <v>177</v>
      </c>
      <c r="CA1489" t="s">
        <v>14440</v>
      </c>
      <c r="CB1489" t="s">
        <v>14408</v>
      </c>
      <c r="CC1489" s="4">
        <v>92003</v>
      </c>
    </row>
    <row r="1490" spans="1:81">
      <c r="A1490" s="8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5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7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6">
        <v>0.6645833333333333</v>
      </c>
      <c r="AP1490" s="6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4">
        <v>11707</v>
      </c>
      <c r="BE1490" t="s">
        <v>2710</v>
      </c>
      <c r="BF1490" s="4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4">
        <v>7764</v>
      </c>
      <c r="BW1490" t="s">
        <v>2733</v>
      </c>
      <c r="BX1490" t="s">
        <v>14408</v>
      </c>
      <c r="BY1490" s="4">
        <v>14310</v>
      </c>
      <c r="BZ1490" t="s">
        <v>2715</v>
      </c>
      <c r="CA1490" t="s">
        <v>14448</v>
      </c>
      <c r="CB1490" t="s">
        <v>14408</v>
      </c>
      <c r="CC1490" s="4">
        <v>96253</v>
      </c>
    </row>
    <row r="1491" spans="1:81">
      <c r="A1491" s="8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5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7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6">
        <v>0.41666666666666669</v>
      </c>
      <c r="AP1491" s="6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4">
        <v>11707</v>
      </c>
      <c r="BE1491" t="s">
        <v>2710</v>
      </c>
      <c r="BF1491" s="4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4">
        <v>7764</v>
      </c>
      <c r="BW1491" t="s">
        <v>2733</v>
      </c>
      <c r="BX1491" t="s">
        <v>14408</v>
      </c>
      <c r="BY1491" s="4">
        <v>11835</v>
      </c>
      <c r="BZ1491" t="s">
        <v>177</v>
      </c>
      <c r="CA1491" t="s">
        <v>14455</v>
      </c>
      <c r="CB1491" t="s">
        <v>14408</v>
      </c>
      <c r="CC1491" s="4">
        <v>87409</v>
      </c>
    </row>
    <row r="1492" spans="1:81">
      <c r="A1492" s="8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5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7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6">
        <v>0.41875000000000001</v>
      </c>
      <c r="AP1492" s="6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4">
        <v>7764</v>
      </c>
      <c r="BW1492" t="s">
        <v>2733</v>
      </c>
      <c r="BX1492" t="s">
        <v>14408</v>
      </c>
      <c r="BY1492" s="4">
        <v>11835</v>
      </c>
      <c r="BZ1492" t="s">
        <v>177</v>
      </c>
      <c r="CA1492" t="s">
        <v>14459</v>
      </c>
      <c r="CB1492" t="s">
        <v>14408</v>
      </c>
      <c r="CC1492" s="4">
        <v>89585</v>
      </c>
    </row>
    <row r="1493" spans="1:81">
      <c r="A1493" s="8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5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7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6">
        <v>0.6381944444444444</v>
      </c>
      <c r="AP1493" s="6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4">
        <v>17248</v>
      </c>
      <c r="BE1493" t="s">
        <v>2831</v>
      </c>
      <c r="BF1493" s="4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4">
        <v>7764</v>
      </c>
      <c r="BW1493" t="s">
        <v>2733</v>
      </c>
      <c r="BX1493" t="s">
        <v>14408</v>
      </c>
      <c r="BY1493" s="4">
        <v>23543</v>
      </c>
      <c r="BZ1493" t="s">
        <v>192</v>
      </c>
      <c r="CA1493" t="s">
        <v>14466</v>
      </c>
      <c r="CB1493" t="s">
        <v>14408</v>
      </c>
      <c r="CC1493" s="4">
        <v>100903</v>
      </c>
    </row>
    <row r="1494" spans="1:81">
      <c r="A1494" s="8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5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6">
        <v>0.6645833333333333</v>
      </c>
      <c r="AP1494" s="6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4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4">
        <v>7764</v>
      </c>
      <c r="BW1494" t="s">
        <v>2733</v>
      </c>
      <c r="BX1494" t="s">
        <v>14408</v>
      </c>
      <c r="BY1494" s="4">
        <v>11835</v>
      </c>
      <c r="BZ1494" t="s">
        <v>177</v>
      </c>
      <c r="CA1494" t="s">
        <v>14475</v>
      </c>
      <c r="CB1494" t="s">
        <v>14408</v>
      </c>
      <c r="CC1494" s="4">
        <v>93731</v>
      </c>
    </row>
    <row r="1495" spans="1:81">
      <c r="A1495" s="8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5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6">
        <v>0.6645833333333333</v>
      </c>
      <c r="AP1495" s="6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4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4">
        <v>7764</v>
      </c>
      <c r="BW1495" t="s">
        <v>2733</v>
      </c>
      <c r="BX1495" t="s">
        <v>14408</v>
      </c>
      <c r="BY1495" s="4">
        <v>12147</v>
      </c>
      <c r="BZ1495" t="s">
        <v>260</v>
      </c>
      <c r="CA1495" t="s">
        <v>14482</v>
      </c>
      <c r="CB1495" t="s">
        <v>14408</v>
      </c>
      <c r="CC1495" s="4">
        <v>99829</v>
      </c>
    </row>
    <row r="1496" spans="1:81">
      <c r="A1496" s="8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5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6">
        <v>0.6645833333333333</v>
      </c>
      <c r="AP1496" s="6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4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4">
        <v>7764</v>
      </c>
      <c r="BW1496" t="s">
        <v>2733</v>
      </c>
      <c r="BX1496" t="s">
        <v>14408</v>
      </c>
      <c r="BY1496" s="4">
        <v>14310</v>
      </c>
      <c r="BZ1496" t="s">
        <v>2715</v>
      </c>
      <c r="CA1496" t="s">
        <v>14489</v>
      </c>
      <c r="CB1496" t="s">
        <v>14408</v>
      </c>
      <c r="CC1496" s="4">
        <v>96259</v>
      </c>
    </row>
    <row r="1497" spans="1:81">
      <c r="A1497" s="8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5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7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6">
        <v>0.6645833333333333</v>
      </c>
      <c r="AP1497" s="6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4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4">
        <v>7764</v>
      </c>
      <c r="BW1497" t="s">
        <v>2733</v>
      </c>
      <c r="BX1497" t="s">
        <v>14408</v>
      </c>
      <c r="BY1497" s="4">
        <v>12147</v>
      </c>
      <c r="BZ1497" t="s">
        <v>260</v>
      </c>
      <c r="CA1497" t="s">
        <v>14497</v>
      </c>
      <c r="CB1497" t="s">
        <v>14408</v>
      </c>
      <c r="CC1497" s="4">
        <v>99933</v>
      </c>
    </row>
    <row r="1498" spans="1:81">
      <c r="A1498" s="8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5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7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6">
        <v>0.6645833333333333</v>
      </c>
      <c r="AP1498" s="6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4">
        <v>17248</v>
      </c>
      <c r="BE1498" t="s">
        <v>2831</v>
      </c>
      <c r="BF1498" s="4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4">
        <v>7764</v>
      </c>
      <c r="BW1498" t="s">
        <v>2733</v>
      </c>
      <c r="BX1498" t="s">
        <v>14408</v>
      </c>
      <c r="BY1498" s="4">
        <v>11835</v>
      </c>
      <c r="BZ1498" t="s">
        <v>177</v>
      </c>
      <c r="CA1498" t="s">
        <v>14505</v>
      </c>
      <c r="CB1498" t="s">
        <v>14408</v>
      </c>
      <c r="CC1498" s="4">
        <v>95355</v>
      </c>
    </row>
    <row r="1499" spans="1:81">
      <c r="A1499" s="8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5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7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6">
        <v>0.6645833333333333</v>
      </c>
      <c r="AP1499" s="6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4">
        <v>13158</v>
      </c>
      <c r="BE1499" t="s">
        <v>2785</v>
      </c>
      <c r="BF1499" s="4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4">
        <v>7764</v>
      </c>
      <c r="BW1499" t="s">
        <v>2733</v>
      </c>
      <c r="BX1499" t="s">
        <v>14408</v>
      </c>
      <c r="BY1499" s="4">
        <v>14310</v>
      </c>
      <c r="BZ1499" t="s">
        <v>2715</v>
      </c>
      <c r="CA1499" t="s">
        <v>14512</v>
      </c>
      <c r="CB1499" t="s">
        <v>14408</v>
      </c>
      <c r="CC1499" s="4">
        <v>100151</v>
      </c>
    </row>
    <row r="1500" spans="1:81">
      <c r="A1500" s="8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5">
        <v>243132</v>
      </c>
      <c r="Q1500">
        <v>13</v>
      </c>
      <c r="R1500" t="s">
        <v>2698</v>
      </c>
      <c r="S1500" s="4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7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6">
        <v>0.59722222222222221</v>
      </c>
      <c r="AP1500" s="6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4">
        <v>11835</v>
      </c>
      <c r="BZ1500" t="s">
        <v>177</v>
      </c>
      <c r="CA1500" t="s">
        <v>14520</v>
      </c>
      <c r="CB1500" t="s">
        <v>14519</v>
      </c>
      <c r="CC1500" s="4">
        <v>102379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8" customWidth="1"/>
    <col min="2" max="2" width="30" customWidth="1"/>
  </cols>
  <sheetData>
    <row r="1" spans="1:4">
      <c r="A1" s="8" t="s">
        <v>11376</v>
      </c>
      <c r="B1" t="s">
        <v>11378</v>
      </c>
      <c r="C1" s="8" t="s">
        <v>6395</v>
      </c>
      <c r="D1" t="e">
        <v>#N/A</v>
      </c>
    </row>
    <row r="2" spans="1:4">
      <c r="A2" s="8" t="s">
        <v>27</v>
      </c>
      <c r="B2" t="s">
        <v>10713</v>
      </c>
      <c r="C2" s="8" t="s">
        <v>27</v>
      </c>
      <c r="D2" t="e">
        <v>#N/A</v>
      </c>
    </row>
    <row r="3" spans="1:4">
      <c r="C3" s="8"/>
    </row>
    <row r="4" spans="1:4">
      <c r="C4" s="8"/>
    </row>
    <row r="5" spans="1:4">
      <c r="C5" s="8"/>
    </row>
    <row r="6" spans="1:4">
      <c r="C6" s="8"/>
    </row>
    <row r="7" spans="1:4">
      <c r="C7" s="8"/>
    </row>
    <row r="8" spans="1:4">
      <c r="C8" s="8"/>
    </row>
    <row r="9" spans="1:4">
      <c r="C9" s="8"/>
    </row>
    <row r="10" spans="1:4">
      <c r="C10" s="8"/>
    </row>
    <row r="11" spans="1:4">
      <c r="C11" s="8"/>
    </row>
    <row r="12" spans="1:4">
      <c r="C12" s="8"/>
    </row>
    <row r="13" spans="1:4">
      <c r="C13" s="8"/>
    </row>
    <row r="14" spans="1:4">
      <c r="C14" s="8"/>
    </row>
    <row r="15" spans="1:4">
      <c r="C15" s="8"/>
    </row>
    <row r="16" spans="1:4">
      <c r="C16" s="8"/>
    </row>
    <row r="17" spans="3:3">
      <c r="C17" s="8"/>
    </row>
    <row r="18" spans="3:3">
      <c r="C18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2023-01-06T07:09:06Z</cp:lastPrinted>
  <dcterms:created xsi:type="dcterms:W3CDTF">2022-08-30T09:34:48Z</dcterms:created>
  <dcterms:modified xsi:type="dcterms:W3CDTF">2023-01-09T08:51:48Z</dcterms:modified>
</cp:coreProperties>
</file>