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lezhang/FP2020/"/>
    </mc:Choice>
  </mc:AlternateContent>
  <xr:revisionPtr revIDLastSave="0" documentId="8_{21D95EB0-2A9E-1145-83EF-473BD1FF5F33}" xr6:coauthVersionLast="36" xr6:coauthVersionMax="36" xr10:uidLastSave="{00000000-0000-0000-0000-000000000000}"/>
  <bookViews>
    <workbookView xWindow="6960" yWindow="960" windowWidth="21460" windowHeight="15980" xr2:uid="{F4D219BC-4C7C-5145-A5D8-3818514AAE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1" l="1"/>
  <c r="E73" i="1"/>
  <c r="D73" i="1"/>
  <c r="C73" i="1"/>
</calcChain>
</file>

<file path=xl/sharedStrings.xml><?xml version="1.0" encoding="utf-8"?>
<sst xmlns="http://schemas.openxmlformats.org/spreadsheetml/2006/main" count="79" uniqueCount="79">
  <si>
    <t>Country</t>
  </si>
  <si>
    <t>Women of reproductive age (15-49) in 2019</t>
  </si>
  <si>
    <t>Young Adolescents (10-14) in 2019</t>
  </si>
  <si>
    <t>Older Adolescents (15-19) in 2019</t>
  </si>
  <si>
    <t>Older Youth (20-24) in 2019</t>
  </si>
  <si>
    <t xml:space="preserve"> Youth (15-24) in 2019</t>
  </si>
  <si>
    <t>Afghanistan</t>
  </si>
  <si>
    <t>Angola*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</si>
  <si>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</si>
  <si>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</si>
  <si>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</si>
  <si>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</si>
  <si>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</si>
  <si>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</si>
  <si>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</si>
  <si>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</si>
  <si>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CAR</t>
  </si>
  <si>
    <t>Chad</t>
  </si>
  <si>
    <t>Comoros</t>
  </si>
  <si>
    <t>Congo</t>
  </si>
  <si>
    <t>Côte d'Ivoire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</si>
  <si>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</si>
  <si>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</si>
  <si>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</si>
  <si>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</si>
  <si>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</si>
  <si>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</si>
  <si>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</si>
  <si>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</si>
  <si>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</si>
  <si>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</si>
  <si>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</si>
  <si>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</si>
  <si>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</si>
  <si>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</si>
  <si>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Iraq</t>
  </si>
  <si>
    <t>Kenya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</si>
  <si>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</si>
  <si>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</si>
  <si>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</si>
  <si>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</si>
  <si>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</si>
  <si>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</si>
  <si>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</si>
  <si>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</si>
  <si>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</si>
  <si>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</si>
  <si>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</si>
  <si>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</si>
  <si>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</si>
  <si>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</si>
  <si>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</si>
  <si>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</si>
  <si>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</si>
  <si>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</si>
  <si>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</si>
  <si>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</si>
  <si>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</si>
  <si>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</si>
  <si>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</si>
  <si>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</si>
  <si>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Africa*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</si>
  <si>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</si>
  <si>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</si>
  <si>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</si>
  <si>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</si>
  <si>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</si>
  <si>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</si>
  <si>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</si>
  <si>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</si>
  <si>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</si>
  <si>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</si>
  <si>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</si>
  <si>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</si>
  <si>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</si>
  <si>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</si>
  <si>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</si>
  <si>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Total (excl. Angola and South Africa)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</si>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</sst>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60A2-E524-A74E-BC12-141C8DB3C431}">
  <dimension ref="A1:F75"/>
  <sheetViews>
    <sheetView tabSelected="1" zoomScale="75" workbookViewId="0">
      <selection activeCell="G6" sqref="G6"/>
    </sheetView>
  </sheetViews>
  <sheetFormatPr baseColWidth="10" defaultRowHeight="16" x14ac:dyDescent="0.2"/>
  <cols>
    <col min="1" max="1" width="31.5" bestFit="1" customWidth="1"/>
    <col min="2" max="2" width="37.83203125" bestFit="1" customWidth="1"/>
    <col min="3" max="3" width="30" bestFit="1" customWidth="1"/>
    <col min="4" max="4" width="29.5" bestFit="1" customWidth="1"/>
    <col min="5" max="5" width="24.1640625" bestFit="1" customWidth="1"/>
    <col min="6" max="6" width="19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8929462</v>
      </c>
      <c r="C2">
        <v>2501560.0000000005</v>
      </c>
      <c r="D2">
        <v>2197654</v>
      </c>
      <c r="E2">
        <v>1843985</v>
      </c>
      <c r="F2">
        <v>4041639</v>
      </c>
    </row>
    <row r="3" spans="1:6" x14ac:dyDescent="0.2">
      <c r="A3" t="s">
        <v>7</v>
      </c>
      <c r="B3" s="1">
        <v>7335458</v>
      </c>
      <c r="C3">
        <v>2106256.0000000005</v>
      </c>
      <c r="D3">
        <v>1710550.0000000002</v>
      </c>
      <c r="E3">
        <v>1409338</v>
      </c>
      <c r="F3">
        <v>3119888</v>
      </c>
    </row>
    <row r="4" spans="1:6" x14ac:dyDescent="0.2">
      <c r="A4" t="s">
        <v>8</v>
      </c>
      <c r="B4" s="1">
        <v>45732681</v>
      </c>
      <c r="C4">
        <v>7449811.0000000009</v>
      </c>
      <c r="D4">
        <v>7648627</v>
      </c>
      <c r="E4">
        <v>7477394</v>
      </c>
      <c r="F4">
        <v>15126020.999999998</v>
      </c>
    </row>
    <row r="5" spans="1:6" x14ac:dyDescent="0.2">
      <c r="A5" t="s">
        <v>9</v>
      </c>
      <c r="B5" s="1">
        <v>2798003</v>
      </c>
      <c r="C5">
        <v>715514</v>
      </c>
      <c r="D5">
        <v>620886</v>
      </c>
      <c r="E5">
        <v>537427</v>
      </c>
      <c r="F5">
        <v>1158313</v>
      </c>
    </row>
    <row r="6" spans="1:6" x14ac:dyDescent="0.2">
      <c r="A6" t="s">
        <v>10</v>
      </c>
      <c r="B6" s="1">
        <v>205442</v>
      </c>
      <c r="C6">
        <v>33057</v>
      </c>
      <c r="D6">
        <v>34471.999999999993</v>
      </c>
      <c r="E6">
        <v>35293</v>
      </c>
      <c r="F6">
        <v>69765</v>
      </c>
    </row>
    <row r="7" spans="1:6" x14ac:dyDescent="0.2">
      <c r="A7" t="s">
        <v>11</v>
      </c>
      <c r="B7" s="1">
        <v>2950644</v>
      </c>
      <c r="C7">
        <v>567818</v>
      </c>
      <c r="D7">
        <v>553845</v>
      </c>
      <c r="E7">
        <v>518116.99999999994</v>
      </c>
      <c r="F7">
        <v>1071962</v>
      </c>
    </row>
    <row r="8" spans="1:6" x14ac:dyDescent="0.2">
      <c r="A8" t="s">
        <v>12</v>
      </c>
      <c r="B8" s="1">
        <v>4735854</v>
      </c>
      <c r="C8">
        <v>1299774</v>
      </c>
      <c r="D8">
        <v>1094316</v>
      </c>
      <c r="E8">
        <v>915079.99999999988</v>
      </c>
      <c r="F8">
        <v>2009396</v>
      </c>
    </row>
    <row r="9" spans="1:6" x14ac:dyDescent="0.2">
      <c r="A9" t="s">
        <v>13</v>
      </c>
      <c r="B9" s="1">
        <v>2700731</v>
      </c>
      <c r="C9">
        <v>722532.99999999988</v>
      </c>
      <c r="D9">
        <v>586872.00000000012</v>
      </c>
      <c r="E9">
        <v>516959.99999999994</v>
      </c>
      <c r="F9">
        <v>1103832</v>
      </c>
    </row>
    <row r="10" spans="1:6" x14ac:dyDescent="0.2">
      <c r="A10" t="s">
        <v>14</v>
      </c>
      <c r="B10" s="1">
        <v>4458265</v>
      </c>
      <c r="C10">
        <v>785561.99999999988</v>
      </c>
      <c r="D10">
        <v>727434</v>
      </c>
      <c r="E10">
        <v>768352</v>
      </c>
      <c r="F10">
        <v>1495785.9999999995</v>
      </c>
    </row>
    <row r="11" spans="1:6" x14ac:dyDescent="0.2">
      <c r="A11" t="s">
        <v>15</v>
      </c>
      <c r="B11" s="1">
        <v>6268992</v>
      </c>
      <c r="C11">
        <v>1606407</v>
      </c>
      <c r="D11">
        <v>1377377</v>
      </c>
      <c r="E11">
        <v>1176449</v>
      </c>
      <c r="F11">
        <v>2553825.9999999995</v>
      </c>
    </row>
    <row r="12" spans="1:6" x14ac:dyDescent="0.2">
      <c r="A12" t="s">
        <v>16</v>
      </c>
      <c r="B12" s="1">
        <v>1112179</v>
      </c>
      <c r="C12">
        <v>327697</v>
      </c>
      <c r="D12">
        <v>289792.00000000006</v>
      </c>
      <c r="E12">
        <v>231688.00000000003</v>
      </c>
      <c r="F12">
        <v>521480</v>
      </c>
    </row>
    <row r="13" spans="1:6" x14ac:dyDescent="0.2">
      <c r="A13" t="s">
        <v>17</v>
      </c>
      <c r="B13" s="1">
        <v>3602955</v>
      </c>
      <c r="C13">
        <v>1060655</v>
      </c>
      <c r="D13">
        <v>896214.99999999988</v>
      </c>
      <c r="E13">
        <v>738510.00000000012</v>
      </c>
      <c r="F13">
        <v>1634725</v>
      </c>
    </row>
    <row r="14" spans="1:6" x14ac:dyDescent="0.2">
      <c r="A14" t="s">
        <v>18</v>
      </c>
      <c r="B14" s="1">
        <v>209697</v>
      </c>
      <c r="C14">
        <v>48897.000000000007</v>
      </c>
      <c r="D14">
        <v>43166</v>
      </c>
      <c r="E14">
        <v>38482</v>
      </c>
      <c r="F14">
        <v>81647.999999999985</v>
      </c>
    </row>
    <row r="15" spans="1:6" x14ac:dyDescent="0.2">
      <c r="A15" t="s">
        <v>19</v>
      </c>
      <c r="B15" s="1">
        <v>1294873</v>
      </c>
      <c r="C15">
        <v>329869</v>
      </c>
      <c r="D15">
        <v>275056</v>
      </c>
      <c r="E15">
        <v>229488</v>
      </c>
      <c r="F15">
        <v>504544</v>
      </c>
    </row>
    <row r="16" spans="1:6" x14ac:dyDescent="0.2">
      <c r="A16" t="s">
        <v>20</v>
      </c>
      <c r="B16" s="1">
        <v>6227653</v>
      </c>
      <c r="C16">
        <v>1565223</v>
      </c>
      <c r="D16">
        <v>1424475</v>
      </c>
      <c r="E16">
        <v>1238837</v>
      </c>
      <c r="F16">
        <v>2663312</v>
      </c>
    </row>
    <row r="17" spans="1:6" x14ac:dyDescent="0.2">
      <c r="A17" t="s">
        <v>21</v>
      </c>
      <c r="B17" s="1">
        <v>253972</v>
      </c>
      <c r="C17">
        <v>39482</v>
      </c>
      <c r="D17">
        <v>41270.999999999993</v>
      </c>
      <c r="E17">
        <v>41110.000000000007</v>
      </c>
      <c r="F17">
        <v>82380.999999999985</v>
      </c>
    </row>
    <row r="18" spans="1:6" x14ac:dyDescent="0.2">
      <c r="A18" t="s">
        <v>22</v>
      </c>
      <c r="B18" s="1">
        <v>6548199</v>
      </c>
      <c r="C18">
        <v>839694.99999999988</v>
      </c>
      <c r="D18">
        <v>931517</v>
      </c>
      <c r="E18">
        <v>955978</v>
      </c>
      <c r="F18">
        <v>1887495</v>
      </c>
    </row>
    <row r="19" spans="1:6" x14ac:dyDescent="0.2">
      <c r="A19" t="s">
        <v>23</v>
      </c>
      <c r="B19" s="1">
        <v>19352020</v>
      </c>
      <c r="C19">
        <v>5522555</v>
      </c>
      <c r="D19">
        <v>4533885</v>
      </c>
      <c r="E19">
        <v>3726537.0000000005</v>
      </c>
      <c r="F19">
        <v>8260422.0000000009</v>
      </c>
    </row>
    <row r="20" spans="1:6" x14ac:dyDescent="0.2">
      <c r="A20" t="s">
        <v>24</v>
      </c>
      <c r="B20" s="1">
        <v>24938352</v>
      </c>
      <c r="C20">
        <v>4533606</v>
      </c>
      <c r="D20">
        <v>4189591.9999999995</v>
      </c>
      <c r="E20">
        <v>4087985</v>
      </c>
      <c r="F20">
        <v>8277576.9999999991</v>
      </c>
    </row>
    <row r="21" spans="1:6" x14ac:dyDescent="0.2">
      <c r="A21" t="s">
        <v>25</v>
      </c>
      <c r="B21" s="1">
        <v>823546</v>
      </c>
      <c r="C21">
        <v>232853.99999999997</v>
      </c>
      <c r="D21">
        <v>174260</v>
      </c>
      <c r="E21">
        <v>140822</v>
      </c>
      <c r="F21">
        <v>315082</v>
      </c>
    </row>
    <row r="22" spans="1:6" x14ac:dyDescent="0.2">
      <c r="A22" t="s">
        <v>26</v>
      </c>
      <c r="B22" s="1">
        <v>27620498</v>
      </c>
      <c r="C22">
        <v>6767911</v>
      </c>
      <c r="D22">
        <v>6343543</v>
      </c>
      <c r="E22">
        <v>5648508.0000000009</v>
      </c>
      <c r="F22">
        <v>11992051</v>
      </c>
    </row>
    <row r="23" spans="1:6" x14ac:dyDescent="0.2">
      <c r="A23" t="s">
        <v>27</v>
      </c>
      <c r="B23" s="1">
        <v>564689</v>
      </c>
      <c r="C23">
        <v>144394</v>
      </c>
      <c r="D23">
        <v>125019</v>
      </c>
      <c r="E23">
        <v>112500</v>
      </c>
      <c r="F23">
        <v>237519.00000000003</v>
      </c>
    </row>
    <row r="24" spans="1:6" x14ac:dyDescent="0.2">
      <c r="A24" t="s">
        <v>28</v>
      </c>
      <c r="B24" s="1">
        <v>7567055</v>
      </c>
      <c r="C24">
        <v>1669613.9999999998</v>
      </c>
      <c r="D24">
        <v>1508796.9999999998</v>
      </c>
      <c r="E24">
        <v>1372680</v>
      </c>
      <c r="F24">
        <v>2881477.0000000005</v>
      </c>
    </row>
    <row r="25" spans="1:6" x14ac:dyDescent="0.2">
      <c r="A25" t="s">
        <v>29</v>
      </c>
      <c r="B25" s="1">
        <v>3117489</v>
      </c>
      <c r="C25">
        <v>821737</v>
      </c>
      <c r="D25">
        <v>730346</v>
      </c>
      <c r="E25">
        <v>624791</v>
      </c>
      <c r="F25">
        <v>1355137.0000000002</v>
      </c>
    </row>
    <row r="26" spans="1:6" x14ac:dyDescent="0.2">
      <c r="A26" t="s">
        <v>30</v>
      </c>
      <c r="B26" s="1">
        <v>478856</v>
      </c>
      <c r="C26">
        <v>117648.00000000001</v>
      </c>
      <c r="D26">
        <v>100997.00000000001</v>
      </c>
      <c r="E26">
        <v>89813</v>
      </c>
      <c r="F26">
        <v>190810</v>
      </c>
    </row>
    <row r="27" spans="1:6" x14ac:dyDescent="0.2">
      <c r="A27" t="s">
        <v>31</v>
      </c>
      <c r="B27" s="1">
        <v>3014738</v>
      </c>
      <c r="C27">
        <v>590011</v>
      </c>
      <c r="D27">
        <v>565536</v>
      </c>
      <c r="E27">
        <v>531966</v>
      </c>
      <c r="F27">
        <v>1097502</v>
      </c>
    </row>
    <row r="28" spans="1:6" x14ac:dyDescent="0.2">
      <c r="A28" t="s">
        <v>32</v>
      </c>
      <c r="B28" s="1">
        <v>2667626</v>
      </c>
      <c r="C28">
        <v>505058.99999999994</v>
      </c>
      <c r="D28">
        <v>511066</v>
      </c>
      <c r="E28">
        <v>491260</v>
      </c>
      <c r="F28">
        <v>1002326</v>
      </c>
    </row>
    <row r="29" spans="1:6" x14ac:dyDescent="0.2">
      <c r="A29" t="s">
        <v>33</v>
      </c>
      <c r="B29" s="1">
        <v>353356940</v>
      </c>
      <c r="C29">
        <v>60172728</v>
      </c>
      <c r="D29">
        <v>59164382</v>
      </c>
      <c r="E29">
        <v>57319089</v>
      </c>
      <c r="F29">
        <v>116483470.99999999</v>
      </c>
    </row>
    <row r="30" spans="1:6" x14ac:dyDescent="0.2">
      <c r="A30" t="s">
        <v>34</v>
      </c>
      <c r="B30" s="1">
        <v>71651521</v>
      </c>
      <c r="C30">
        <v>11155693</v>
      </c>
      <c r="D30">
        <v>11326564.999999998</v>
      </c>
      <c r="E30">
        <v>10924467</v>
      </c>
      <c r="F30">
        <v>22251032</v>
      </c>
    </row>
    <row r="31" spans="1:6" x14ac:dyDescent="0.2">
      <c r="A31" t="s">
        <v>35</v>
      </c>
      <c r="B31" s="1">
        <v>9901626</v>
      </c>
      <c r="C31">
        <v>2170453</v>
      </c>
      <c r="D31">
        <v>1993686</v>
      </c>
      <c r="E31">
        <v>1823322</v>
      </c>
      <c r="F31">
        <v>3817007.9999999991</v>
      </c>
    </row>
    <row r="32" spans="1:6" x14ac:dyDescent="0.2">
      <c r="A32" t="s">
        <v>36</v>
      </c>
      <c r="B32" s="1">
        <v>13652231</v>
      </c>
      <c r="C32">
        <v>3288073</v>
      </c>
      <c r="D32">
        <v>2917853.0000000005</v>
      </c>
      <c r="E32">
        <v>2534424.9999999995</v>
      </c>
      <c r="F32">
        <v>5452278</v>
      </c>
    </row>
    <row r="33" spans="1:6" x14ac:dyDescent="0.2">
      <c r="A33" t="s">
        <v>37</v>
      </c>
      <c r="B33" s="1">
        <v>1619999</v>
      </c>
      <c r="C33">
        <v>280409.00000000006</v>
      </c>
      <c r="D33">
        <v>243138.00000000003</v>
      </c>
      <c r="E33">
        <v>258135</v>
      </c>
      <c r="F33">
        <v>501273</v>
      </c>
    </row>
    <row r="34" spans="1:6" x14ac:dyDescent="0.2">
      <c r="A34" t="s">
        <v>38</v>
      </c>
      <c r="B34" s="1">
        <v>1923163</v>
      </c>
      <c r="C34">
        <v>369145.99999999994</v>
      </c>
      <c r="D34">
        <v>348188</v>
      </c>
      <c r="E34">
        <v>344559</v>
      </c>
      <c r="F34">
        <v>692747.00000000012</v>
      </c>
    </row>
    <row r="35" spans="1:6" x14ac:dyDescent="0.2">
      <c r="A35" t="s">
        <v>39</v>
      </c>
      <c r="B35" s="1">
        <v>556394</v>
      </c>
      <c r="C35">
        <v>107210.00000000001</v>
      </c>
      <c r="D35">
        <v>108426.99999999999</v>
      </c>
      <c r="E35">
        <v>100907.00000000001</v>
      </c>
      <c r="F35">
        <v>209333.99999999994</v>
      </c>
    </row>
    <row r="36" spans="1:6" x14ac:dyDescent="0.2">
      <c r="A36" t="s">
        <v>40</v>
      </c>
      <c r="B36" s="1">
        <v>1189170</v>
      </c>
      <c r="C36">
        <v>300354</v>
      </c>
      <c r="D36">
        <v>264243</v>
      </c>
      <c r="E36">
        <v>221037</v>
      </c>
      <c r="F36">
        <v>485280.00000000006</v>
      </c>
    </row>
    <row r="37" spans="1:6" x14ac:dyDescent="0.2">
      <c r="A37" t="s">
        <v>41</v>
      </c>
      <c r="B37" s="1">
        <v>6647864</v>
      </c>
      <c r="C37">
        <v>1627254.0000000002</v>
      </c>
      <c r="D37">
        <v>1474874.9999999998</v>
      </c>
      <c r="E37">
        <v>1302209</v>
      </c>
      <c r="F37">
        <v>2777084</v>
      </c>
    </row>
    <row r="38" spans="1:6" x14ac:dyDescent="0.2">
      <c r="A38" t="s">
        <v>42</v>
      </c>
      <c r="B38" s="1">
        <v>4548340</v>
      </c>
      <c r="C38">
        <v>1245380</v>
      </c>
      <c r="D38">
        <v>1053389.9999999998</v>
      </c>
      <c r="E38">
        <v>897296</v>
      </c>
      <c r="F38">
        <v>1950686</v>
      </c>
    </row>
    <row r="39" spans="1:6" x14ac:dyDescent="0.2">
      <c r="A39" t="s">
        <v>43</v>
      </c>
      <c r="B39" s="1">
        <v>4385364</v>
      </c>
      <c r="C39">
        <v>1313726</v>
      </c>
      <c r="D39">
        <v>1063846</v>
      </c>
      <c r="E39">
        <v>846781</v>
      </c>
      <c r="F39">
        <v>1910627.0000000002</v>
      </c>
    </row>
    <row r="40" spans="1:6" x14ac:dyDescent="0.2">
      <c r="A40" t="s">
        <v>44</v>
      </c>
      <c r="B40" s="1">
        <v>1106210</v>
      </c>
      <c r="C40">
        <v>257940.99999999997</v>
      </c>
      <c r="D40">
        <v>226136.99999999997</v>
      </c>
      <c r="E40">
        <v>200487.00000000003</v>
      </c>
      <c r="F40">
        <v>426623.99999999994</v>
      </c>
    </row>
    <row r="41" spans="1:6" x14ac:dyDescent="0.2">
      <c r="A41" t="s">
        <v>45</v>
      </c>
      <c r="B41" s="1">
        <v>850979</v>
      </c>
      <c r="C41">
        <v>131541</v>
      </c>
      <c r="D41">
        <v>106646</v>
      </c>
      <c r="E41">
        <v>117316</v>
      </c>
      <c r="F41">
        <v>223962.00000000003</v>
      </c>
    </row>
    <row r="42" spans="1:6" x14ac:dyDescent="0.2">
      <c r="A42" t="s">
        <v>46</v>
      </c>
      <c r="B42" s="1">
        <v>7308645</v>
      </c>
      <c r="C42">
        <v>1982047.9999999998</v>
      </c>
      <c r="D42">
        <v>1724557.9999999998</v>
      </c>
      <c r="E42">
        <v>1418450.9999999998</v>
      </c>
      <c r="F42">
        <v>3143009</v>
      </c>
    </row>
    <row r="43" spans="1:6" x14ac:dyDescent="0.2">
      <c r="A43" t="s">
        <v>47</v>
      </c>
      <c r="B43" s="1">
        <v>15014155</v>
      </c>
      <c r="C43">
        <v>2450824</v>
      </c>
      <c r="D43">
        <v>2533333</v>
      </c>
      <c r="E43">
        <v>2376722</v>
      </c>
      <c r="F43">
        <v>4910055</v>
      </c>
    </row>
    <row r="44" spans="1:6" x14ac:dyDescent="0.2">
      <c r="A44" t="s">
        <v>48</v>
      </c>
      <c r="B44" s="1">
        <v>8839766</v>
      </c>
      <c r="C44">
        <v>1481938</v>
      </c>
      <c r="D44">
        <v>1615207.9999999998</v>
      </c>
      <c r="E44">
        <v>1675947.9999999998</v>
      </c>
      <c r="F44">
        <v>3291155.9999999995</v>
      </c>
    </row>
    <row r="45" spans="1:6" x14ac:dyDescent="0.2">
      <c r="A45" t="s">
        <v>49</v>
      </c>
      <c r="B45" s="1">
        <v>1786206</v>
      </c>
      <c r="C45">
        <v>306808</v>
      </c>
      <c r="D45">
        <v>290712</v>
      </c>
      <c r="E45">
        <v>286052</v>
      </c>
      <c r="F45">
        <v>576764</v>
      </c>
    </row>
    <row r="46" spans="1:6" x14ac:dyDescent="0.2">
      <c r="A46" t="s">
        <v>50</v>
      </c>
      <c r="B46" s="1">
        <v>4892347</v>
      </c>
      <c r="C46">
        <v>1543391</v>
      </c>
      <c r="D46">
        <v>1239530.0000000002</v>
      </c>
      <c r="E46">
        <v>976890.00000000012</v>
      </c>
      <c r="F46">
        <v>2216420</v>
      </c>
    </row>
    <row r="47" spans="1:6" x14ac:dyDescent="0.2">
      <c r="A47" t="s">
        <v>51</v>
      </c>
      <c r="B47" s="1">
        <v>46216830</v>
      </c>
      <c r="C47">
        <v>12299694</v>
      </c>
      <c r="D47">
        <v>10420692</v>
      </c>
      <c r="E47">
        <v>8622286</v>
      </c>
      <c r="F47">
        <v>19042978.000000004</v>
      </c>
    </row>
    <row r="48" spans="1:6" x14ac:dyDescent="0.2">
      <c r="A48" t="s">
        <v>52</v>
      </c>
      <c r="B48" s="1">
        <v>54257491</v>
      </c>
      <c r="C48">
        <v>11137248</v>
      </c>
      <c r="D48">
        <v>10439957.999999998</v>
      </c>
      <c r="E48">
        <v>9948577.0000000019</v>
      </c>
      <c r="F48">
        <v>20388534.999999996</v>
      </c>
    </row>
    <row r="49" spans="1:6" x14ac:dyDescent="0.2">
      <c r="A49" t="s">
        <v>53</v>
      </c>
      <c r="B49" s="1">
        <v>2212709</v>
      </c>
      <c r="C49">
        <v>475594.00000000006</v>
      </c>
      <c r="D49">
        <v>440582.99999999994</v>
      </c>
      <c r="E49">
        <v>396770.99999999994</v>
      </c>
      <c r="F49">
        <v>837353.99999999988</v>
      </c>
    </row>
    <row r="50" spans="1:6" x14ac:dyDescent="0.2">
      <c r="A50" t="s">
        <v>54</v>
      </c>
      <c r="B50" s="1">
        <v>28058770</v>
      </c>
      <c r="C50">
        <v>5273495</v>
      </c>
      <c r="D50">
        <v>5029137</v>
      </c>
      <c r="E50">
        <v>4896316</v>
      </c>
      <c r="F50">
        <v>9925453.0000000019</v>
      </c>
    </row>
    <row r="51" spans="1:6" x14ac:dyDescent="0.2">
      <c r="A51" t="s">
        <v>55</v>
      </c>
      <c r="B51" s="1">
        <v>3204028</v>
      </c>
      <c r="C51">
        <v>761060.99999999988</v>
      </c>
      <c r="D51">
        <v>663097</v>
      </c>
      <c r="E51">
        <v>582269</v>
      </c>
      <c r="F51">
        <v>1245365.9999999998</v>
      </c>
    </row>
    <row r="52" spans="1:6" x14ac:dyDescent="0.2">
      <c r="A52" t="s">
        <v>56</v>
      </c>
      <c r="B52" s="1">
        <v>50373</v>
      </c>
      <c r="C52">
        <v>14142.999999999996</v>
      </c>
      <c r="D52">
        <v>11896</v>
      </c>
      <c r="E52">
        <v>8893</v>
      </c>
      <c r="F52">
        <v>20789</v>
      </c>
    </row>
    <row r="53" spans="1:6" x14ac:dyDescent="0.2">
      <c r="A53" t="s">
        <v>57</v>
      </c>
      <c r="B53" s="1">
        <v>4001600</v>
      </c>
      <c r="C53">
        <v>1004347</v>
      </c>
      <c r="D53">
        <v>849254.99999999988</v>
      </c>
      <c r="E53">
        <v>741748</v>
      </c>
      <c r="F53">
        <v>1591003</v>
      </c>
    </row>
    <row r="54" spans="1:6" x14ac:dyDescent="0.2">
      <c r="A54" t="s">
        <v>58</v>
      </c>
      <c r="B54" s="1">
        <v>1914452</v>
      </c>
      <c r="C54">
        <v>486871.99999999994</v>
      </c>
      <c r="D54">
        <v>425510.99999999994</v>
      </c>
      <c r="E54">
        <v>366948</v>
      </c>
      <c r="F54">
        <v>792459</v>
      </c>
    </row>
    <row r="55" spans="1:6" x14ac:dyDescent="0.2">
      <c r="A55" t="s">
        <v>59</v>
      </c>
      <c r="B55" s="1">
        <v>160888</v>
      </c>
      <c r="C55">
        <v>37130</v>
      </c>
      <c r="D55">
        <v>33111.000000000007</v>
      </c>
      <c r="E55">
        <v>28444</v>
      </c>
      <c r="F55">
        <v>61555.000000000007</v>
      </c>
    </row>
    <row r="56" spans="1:6" x14ac:dyDescent="0.2">
      <c r="A56" t="s">
        <v>60</v>
      </c>
      <c r="B56" s="1">
        <v>3457640</v>
      </c>
      <c r="C56">
        <v>1028502</v>
      </c>
      <c r="D56">
        <v>881508</v>
      </c>
      <c r="E56">
        <v>737060</v>
      </c>
      <c r="F56">
        <v>1618568.0000000002</v>
      </c>
    </row>
    <row r="57" spans="1:6" x14ac:dyDescent="0.2">
      <c r="A57" t="s">
        <v>61</v>
      </c>
      <c r="B57" s="1">
        <v>15903241</v>
      </c>
      <c r="C57">
        <v>2665504.0000000005</v>
      </c>
      <c r="D57">
        <v>2413807</v>
      </c>
      <c r="E57">
        <v>2463553.0000000005</v>
      </c>
      <c r="F57">
        <v>4877360</v>
      </c>
    </row>
    <row r="58" spans="1:6" x14ac:dyDescent="0.2">
      <c r="A58" t="s">
        <v>62</v>
      </c>
      <c r="B58" s="1">
        <v>2650055</v>
      </c>
      <c r="C58">
        <v>674891.00000000012</v>
      </c>
      <c r="D58">
        <v>588887</v>
      </c>
      <c r="E58">
        <v>521438.99999999994</v>
      </c>
      <c r="F58">
        <v>1110326</v>
      </c>
    </row>
    <row r="59" spans="1:6" x14ac:dyDescent="0.2">
      <c r="A59" t="s">
        <v>63</v>
      </c>
      <c r="B59" s="1">
        <v>5326819</v>
      </c>
      <c r="C59">
        <v>859670</v>
      </c>
      <c r="D59">
        <v>823840</v>
      </c>
      <c r="E59">
        <v>751634</v>
      </c>
      <c r="F59">
        <v>1575474.0000000002</v>
      </c>
    </row>
    <row r="60" spans="1:6" x14ac:dyDescent="0.2">
      <c r="A60" t="s">
        <v>64</v>
      </c>
      <c r="B60" s="1">
        <v>1245041</v>
      </c>
      <c r="C60">
        <v>282072</v>
      </c>
      <c r="D60">
        <v>251918</v>
      </c>
      <c r="E60">
        <v>244817.99999999997</v>
      </c>
      <c r="F60">
        <v>496736</v>
      </c>
    </row>
    <row r="61" spans="1:6" x14ac:dyDescent="0.2">
      <c r="A61" t="s">
        <v>65</v>
      </c>
      <c r="B61" s="1">
        <v>10414375</v>
      </c>
      <c r="C61">
        <v>2582915</v>
      </c>
      <c r="D61">
        <v>2318322</v>
      </c>
      <c r="E61">
        <v>1998588</v>
      </c>
      <c r="F61">
        <v>4316910</v>
      </c>
    </row>
    <row r="62" spans="1:6" x14ac:dyDescent="0.2">
      <c r="A62" t="s">
        <v>66</v>
      </c>
      <c r="B62" s="1">
        <v>2315457</v>
      </c>
      <c r="C62">
        <v>453681</v>
      </c>
      <c r="D62">
        <v>393498.99999999994</v>
      </c>
      <c r="E62">
        <v>411455.99999999994</v>
      </c>
      <c r="F62">
        <v>804954.99999999988</v>
      </c>
    </row>
    <row r="63" spans="1:6" x14ac:dyDescent="0.2">
      <c r="A63" t="s">
        <v>67</v>
      </c>
      <c r="B63" s="1">
        <v>13655243</v>
      </c>
      <c r="C63">
        <v>3681201</v>
      </c>
      <c r="D63">
        <v>3075455</v>
      </c>
      <c r="E63">
        <v>2544850.0000000005</v>
      </c>
      <c r="F63">
        <v>5620304.9999999991</v>
      </c>
    </row>
    <row r="64" spans="1:6" x14ac:dyDescent="0.2">
      <c r="A64" t="s">
        <v>68</v>
      </c>
      <c r="B64" s="1">
        <v>316656</v>
      </c>
      <c r="C64">
        <v>76313</v>
      </c>
      <c r="D64">
        <v>74415</v>
      </c>
      <c r="E64">
        <v>62832</v>
      </c>
      <c r="F64">
        <v>137247</v>
      </c>
    </row>
    <row r="65" spans="1:6" x14ac:dyDescent="0.2">
      <c r="A65" t="s">
        <v>69</v>
      </c>
      <c r="B65" s="1">
        <v>1983590</v>
      </c>
      <c r="C65">
        <v>499501</v>
      </c>
      <c r="D65">
        <v>430097.99999999994</v>
      </c>
      <c r="E65">
        <v>359056</v>
      </c>
      <c r="F65">
        <v>789153.99999999988</v>
      </c>
    </row>
    <row r="66" spans="1:6" x14ac:dyDescent="0.2">
      <c r="A66" t="s">
        <v>70</v>
      </c>
      <c r="B66" s="1">
        <v>10515537</v>
      </c>
      <c r="C66">
        <v>2979105</v>
      </c>
      <c r="D66">
        <v>2531918</v>
      </c>
      <c r="E66">
        <v>2126920</v>
      </c>
      <c r="F66">
        <v>4658838.0000000009</v>
      </c>
    </row>
    <row r="67" spans="1:6" x14ac:dyDescent="0.2">
      <c r="A67" t="s">
        <v>71</v>
      </c>
      <c r="B67" s="1">
        <v>8869184</v>
      </c>
      <c r="C67">
        <v>1380497</v>
      </c>
      <c r="D67">
        <v>1240795.9999999998</v>
      </c>
      <c r="E67">
        <v>1405701.9999999998</v>
      </c>
      <c r="F67">
        <v>2646498</v>
      </c>
    </row>
    <row r="68" spans="1:6" x14ac:dyDescent="0.2">
      <c r="A68" t="s">
        <v>72</v>
      </c>
      <c r="B68" s="1">
        <v>25489272</v>
      </c>
      <c r="C68">
        <v>3315778</v>
      </c>
      <c r="D68">
        <v>3131578.0000000005</v>
      </c>
      <c r="E68">
        <v>3481953.0000000005</v>
      </c>
      <c r="F68">
        <v>6613531</v>
      </c>
    </row>
    <row r="69" spans="1:6" x14ac:dyDescent="0.2">
      <c r="A69" t="s">
        <v>73</v>
      </c>
      <c r="B69" s="1">
        <v>160321</v>
      </c>
      <c r="C69">
        <v>24235</v>
      </c>
      <c r="D69">
        <v>23852.999999999996</v>
      </c>
      <c r="E69">
        <v>24552</v>
      </c>
      <c r="F69">
        <v>48404.999999999993</v>
      </c>
    </row>
    <row r="70" spans="1:6" x14ac:dyDescent="0.2">
      <c r="A70" t="s">
        <v>74</v>
      </c>
      <c r="B70" s="1">
        <v>7408593</v>
      </c>
      <c r="C70">
        <v>1707463</v>
      </c>
      <c r="D70">
        <v>1547559</v>
      </c>
      <c r="E70">
        <v>1435824.0000000002</v>
      </c>
      <c r="F70">
        <v>2983383.0000000005</v>
      </c>
    </row>
    <row r="71" spans="1:6" x14ac:dyDescent="0.2">
      <c r="A71" t="s">
        <v>75</v>
      </c>
      <c r="B71" s="1">
        <v>4349193</v>
      </c>
      <c r="C71">
        <v>1178455</v>
      </c>
      <c r="D71">
        <v>1026583.0000000001</v>
      </c>
      <c r="E71">
        <v>849073</v>
      </c>
      <c r="F71">
        <v>1875656.0000000002</v>
      </c>
    </row>
    <row r="72" spans="1:6" x14ac:dyDescent="0.2">
      <c r="A72" t="s">
        <v>76</v>
      </c>
      <c r="B72" s="1">
        <v>3795302</v>
      </c>
      <c r="C72">
        <v>929359</v>
      </c>
      <c r="D72">
        <v>801391.99999999988</v>
      </c>
      <c r="E72">
        <v>695804.00000000012</v>
      </c>
      <c r="F72">
        <v>1497196</v>
      </c>
    </row>
    <row r="73" spans="1:6" x14ac:dyDescent="0.2">
      <c r="A73" t="s">
        <v>77</v>
      </c>
      <c r="B73" s="1">
        <v>939434810</v>
      </c>
      <c r="C73">
        <f t="shared" ref="C73:F73" si="0">SUM(C2,C4:C56,C58:C72)</f>
        <v>184127082</v>
      </c>
      <c r="D73">
        <f t="shared" si="0"/>
        <v>172675594</v>
      </c>
      <c r="E73">
        <f t="shared" si="0"/>
        <v>160957918</v>
      </c>
      <c r="F73">
        <f t="shared" si="0"/>
        <v>333633512</v>
      </c>
    </row>
    <row r="75" spans="1:6" x14ac:dyDescent="0.2">
      <c r="A7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Mabelle Zhang</cp:lastModifiedBy>
  <dcterms:created xsi:type="dcterms:W3CDTF">2020-07-08T14:03:31Z</dcterms:created>
  <dcterms:modified xsi:type="dcterms:W3CDTF">2020-07-08T14:06:35Z</dcterms:modified>
</cp:coreProperties>
</file>