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Django課題制作 - コピー\"/>
    </mc:Choice>
  </mc:AlternateContent>
  <xr:revisionPtr revIDLastSave="0" documentId="13_ncr:1_{77947C0A-08F9-40B6-8B80-91B640F32DC0}" xr6:coauthVersionLast="47" xr6:coauthVersionMax="47" xr10:uidLastSave="{00000000-0000-0000-0000-000000000000}"/>
  <bookViews>
    <workbookView xWindow="-110" yWindow="-110" windowWidth="19420" windowHeight="10300" tabRatio="758" firstSheet="3" activeTab="6" xr2:uid="{00000000-000D-0000-FFFF-FFFF00000000}"/>
  </bookViews>
  <sheets>
    <sheet name="改訂履歴" sheetId="1" r:id="rId1"/>
    <sheet name="テーブル一覧" sheetId="2" r:id="rId2"/>
    <sheet name="テーブル定義書_ユーザー" sheetId="3" r:id="rId3"/>
    <sheet name="テーブル定義書_部署" sheetId="4" r:id="rId4"/>
    <sheet name="テーブル定義書_役割マスタ" sheetId="5" r:id="rId5"/>
    <sheet name="テーブル定義書_タスク状態マスタ" sheetId="6" r:id="rId6"/>
    <sheet name="テーブル定義書_タスク種別マスタ" sheetId="7" r:id="rId7"/>
    <sheet name="テーブル定義書_タグ" sheetId="8" r:id="rId8"/>
    <sheet name="テーブル定義書_タスク" sheetId="9" r:id="rId9"/>
    <sheet name="テーブル定義書_マニュアル状態マスタ" sheetId="10" r:id="rId10"/>
    <sheet name="テーブル定義書_マニュアル公開範囲マスタ" sheetId="11" r:id="rId11"/>
    <sheet name="テーブル定義書_マニュアル" sheetId="12" r:id="rId12"/>
    <sheet name="テーブル定義書_閲覧履歴" sheetId="13" r:id="rId13"/>
    <sheet name="テーブル定義書_マニュアルファイル" sheetId="14" r:id="rId14"/>
    <sheet name="テーブル定義書_相談状態マスタ" sheetId="15" r:id="rId15"/>
    <sheet name="テーブル定義書_相談" sheetId="16" r:id="rId16"/>
    <sheet name="テーブル定義書_相談メッセージ" sheetId="17" r:id="rId17"/>
    <sheet name="テーブル定義書_ナレッジ(解決済質問)" sheetId="18" r:id="rId18"/>
    <sheet name="テーブル定義書_スケジュール種別マスタ" sheetId="19" r:id="rId19"/>
    <sheet name="テーブル定義書_スケジュール" sheetId="20" r:id="rId20"/>
    <sheet name="テーブル定義書_面談状態マスタ" sheetId="21" r:id="rId21"/>
    <sheet name="テーブル定義書_面談" sheetId="22" r:id="rId22"/>
    <sheet name="テーブル定義書_面談フィードバック" sheetId="23" r:id="rId23"/>
    <sheet name="テーブル定義書_部下分析データ" sheetId="24" r:id="rId24"/>
    <sheet name="テーブル定義書_通知タイプマスタ" sheetId="25" r:id="rId25"/>
    <sheet name="テーブル定義書_通知" sheetId="26" r:id="rId26"/>
    <sheet name="テーブル定義書_チャットルーム" sheetId="27" r:id="rId27"/>
    <sheet name="テーブル定義書_チャットメッセージ" sheetId="28" r:id="rId28"/>
  </sheets>
  <definedNames>
    <definedName name="TABLE" localSheetId="1">テーブル一覧!$C$50:$C$50</definedName>
    <definedName name="TABLE_2" localSheetId="1">テーブル一覧!$C$50:$C$50</definedName>
    <definedName name="TABLE_3" localSheetId="1">テーブル一覧!$C$50:$C$50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28" l="1"/>
  <c r="A33" i="28"/>
  <c r="A32" i="28"/>
  <c r="A31" i="28"/>
  <c r="A30" i="28"/>
  <c r="A29" i="28"/>
  <c r="A28" i="28"/>
  <c r="A27" i="28"/>
  <c r="A26" i="28"/>
  <c r="A34" i="27"/>
  <c r="A33" i="27"/>
  <c r="A32" i="27"/>
  <c r="A31" i="27"/>
  <c r="A30" i="27"/>
  <c r="A29" i="27"/>
  <c r="A28" i="27"/>
  <c r="A27" i="27"/>
  <c r="A26" i="27"/>
  <c r="A34" i="26"/>
  <c r="A33" i="26"/>
  <c r="A32" i="26"/>
  <c r="A31" i="26"/>
  <c r="A30" i="26"/>
  <c r="A29" i="26"/>
  <c r="A28" i="26"/>
  <c r="A27" i="26"/>
  <c r="A26" i="26"/>
  <c r="A34" i="25"/>
  <c r="A33" i="25"/>
  <c r="A32" i="25"/>
  <c r="A31" i="25"/>
  <c r="A30" i="25"/>
  <c r="A29" i="25"/>
  <c r="A28" i="25"/>
  <c r="A27" i="25"/>
  <c r="A26" i="25"/>
  <c r="A34" i="24"/>
  <c r="A33" i="24"/>
  <c r="A32" i="24"/>
  <c r="A31" i="24"/>
  <c r="A30" i="24"/>
  <c r="A29" i="24"/>
  <c r="A28" i="24"/>
  <c r="A27" i="24"/>
  <c r="A26" i="24"/>
  <c r="A34" i="23"/>
  <c r="A33" i="23"/>
  <c r="A32" i="23"/>
  <c r="A31" i="23"/>
  <c r="A30" i="23"/>
  <c r="A29" i="23"/>
  <c r="A28" i="23"/>
  <c r="A27" i="23"/>
  <c r="A26" i="23"/>
  <c r="A34" i="22"/>
  <c r="A33" i="22"/>
  <c r="A32" i="22"/>
  <c r="A31" i="22"/>
  <c r="A30" i="22"/>
  <c r="A29" i="22"/>
  <c r="A28" i="22"/>
  <c r="A27" i="22"/>
  <c r="A26" i="22"/>
  <c r="A34" i="21"/>
  <c r="A33" i="21"/>
  <c r="A32" i="21"/>
  <c r="A31" i="21"/>
  <c r="A30" i="21"/>
  <c r="A29" i="21"/>
  <c r="A28" i="21"/>
  <c r="A27" i="21"/>
  <c r="A26" i="21"/>
  <c r="A34" i="20"/>
  <c r="A33" i="20"/>
  <c r="A32" i="20"/>
  <c r="A31" i="20"/>
  <c r="A30" i="20"/>
  <c r="A29" i="20"/>
  <c r="A28" i="20"/>
  <c r="A27" i="20"/>
  <c r="A26" i="20"/>
  <c r="A34" i="19"/>
  <c r="A33" i="19"/>
  <c r="A32" i="19"/>
  <c r="A31" i="19"/>
  <c r="A30" i="19"/>
  <c r="A29" i="19"/>
  <c r="A28" i="19"/>
  <c r="A27" i="19"/>
  <c r="A26" i="19"/>
  <c r="A34" i="18"/>
  <c r="A33" i="18"/>
  <c r="A32" i="18"/>
  <c r="A31" i="18"/>
  <c r="A30" i="18"/>
  <c r="A29" i="18"/>
  <c r="A28" i="18"/>
  <c r="A27" i="18"/>
  <c r="A26" i="18"/>
  <c r="A34" i="17"/>
  <c r="A33" i="17"/>
  <c r="A32" i="17"/>
  <c r="A31" i="17"/>
  <c r="A30" i="17"/>
  <c r="A29" i="17"/>
  <c r="A28" i="17"/>
  <c r="A27" i="17"/>
  <c r="A26" i="17"/>
  <c r="A34" i="16"/>
  <c r="A33" i="16"/>
  <c r="A32" i="16"/>
  <c r="A31" i="16"/>
  <c r="A30" i="16"/>
  <c r="A29" i="16"/>
  <c r="A28" i="16"/>
  <c r="A27" i="16"/>
  <c r="A26" i="16"/>
  <c r="A34" i="15"/>
  <c r="A33" i="15"/>
  <c r="A32" i="15"/>
  <c r="A31" i="15"/>
  <c r="A30" i="15"/>
  <c r="A29" i="15"/>
  <c r="A28" i="15"/>
  <c r="A27" i="15"/>
  <c r="A26" i="15"/>
  <c r="A34" i="14"/>
  <c r="A33" i="14"/>
  <c r="A32" i="14"/>
  <c r="A31" i="14"/>
  <c r="A30" i="14"/>
  <c r="A29" i="14"/>
  <c r="A28" i="14"/>
  <c r="A27" i="14"/>
  <c r="A26" i="14"/>
  <c r="A34" i="13"/>
  <c r="A33" i="13"/>
  <c r="A32" i="13"/>
  <c r="A31" i="13"/>
  <c r="A30" i="13"/>
  <c r="A29" i="13"/>
  <c r="A28" i="13"/>
  <c r="A27" i="13"/>
  <c r="A26" i="13"/>
  <c r="A34" i="12"/>
  <c r="A33" i="12"/>
  <c r="A32" i="12"/>
  <c r="A31" i="12"/>
  <c r="A30" i="12"/>
  <c r="A29" i="12"/>
  <c r="A28" i="12"/>
  <c r="A27" i="12"/>
  <c r="A26" i="12"/>
  <c r="A34" i="11"/>
  <c r="A33" i="11"/>
  <c r="A32" i="11"/>
  <c r="A31" i="11"/>
  <c r="A30" i="11"/>
  <c r="A29" i="11"/>
  <c r="A28" i="11"/>
  <c r="A27" i="11"/>
  <c r="A26" i="11"/>
  <c r="A34" i="10"/>
  <c r="A33" i="10"/>
  <c r="A32" i="10"/>
  <c r="A31" i="10"/>
  <c r="A30" i="10"/>
  <c r="A29" i="10"/>
  <c r="A28" i="10"/>
  <c r="A27" i="10"/>
  <c r="A26" i="10"/>
  <c r="A34" i="9"/>
  <c r="A33" i="9"/>
  <c r="A32" i="9"/>
  <c r="A31" i="9"/>
  <c r="A30" i="9"/>
  <c r="A29" i="9"/>
  <c r="A28" i="9"/>
  <c r="A27" i="9"/>
  <c r="A26" i="9"/>
  <c r="A34" i="8"/>
  <c r="A33" i="8"/>
  <c r="A32" i="8"/>
  <c r="A31" i="8"/>
  <c r="A30" i="8"/>
  <c r="A29" i="8"/>
  <c r="A28" i="8"/>
  <c r="A27" i="8"/>
  <c r="A26" i="8"/>
  <c r="A34" i="7"/>
  <c r="A33" i="7"/>
  <c r="A32" i="7"/>
  <c r="A31" i="7"/>
  <c r="A30" i="7"/>
  <c r="A29" i="7"/>
  <c r="A28" i="7"/>
  <c r="A27" i="7"/>
  <c r="A26" i="7"/>
  <c r="A34" i="6"/>
  <c r="A33" i="6"/>
  <c r="A32" i="6"/>
  <c r="A31" i="6"/>
  <c r="A30" i="6"/>
  <c r="A29" i="6"/>
  <c r="A28" i="6"/>
  <c r="A27" i="6"/>
  <c r="A26" i="6"/>
  <c r="A34" i="5"/>
  <c r="A33" i="5"/>
  <c r="A32" i="5"/>
  <c r="A31" i="5"/>
  <c r="A30" i="5"/>
  <c r="A29" i="5"/>
  <c r="A28" i="5"/>
  <c r="A27" i="5"/>
  <c r="A26" i="5"/>
  <c r="A34" i="4"/>
  <c r="A33" i="4"/>
  <c r="A32" i="4"/>
  <c r="A31" i="4"/>
  <c r="A30" i="4"/>
  <c r="A29" i="4"/>
  <c r="A28" i="4"/>
  <c r="A27" i="4"/>
  <c r="A26" i="4"/>
  <c r="A34" i="3"/>
  <c r="A33" i="3"/>
  <c r="A32" i="3"/>
  <c r="A31" i="3"/>
  <c r="A30" i="3"/>
  <c r="A29" i="3"/>
  <c r="A28" i="3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sharedStrings.xml><?xml version="1.0" encoding="utf-8"?>
<sst xmlns="http://schemas.openxmlformats.org/spreadsheetml/2006/main" count="1693" uniqueCount="330">
  <si>
    <t>改訂履歴</t>
  </si>
  <si>
    <t>システム名称</t>
  </si>
  <si>
    <t xml:space="preserve">タスカル			 			</t>
  </si>
  <si>
    <t>No</t>
  </si>
  <si>
    <t>改訂日</t>
  </si>
  <si>
    <t>改訂者</t>
  </si>
  <si>
    <t>対象</t>
  </si>
  <si>
    <t>改訂内容</t>
  </si>
  <si>
    <t>小森谷</t>
  </si>
  <si>
    <t>テーブル一覧</t>
  </si>
  <si>
    <t>新規作成</t>
  </si>
  <si>
    <t>論理名称</t>
  </si>
  <si>
    <t>物理名称</t>
  </si>
  <si>
    <t>備考</t>
  </si>
  <si>
    <t>ユーザー</t>
  </si>
  <si>
    <t>accounts_user</t>
  </si>
  <si>
    <t>部署</t>
  </si>
  <si>
    <t>accounts_department</t>
  </si>
  <si>
    <t>役割マスタ</t>
  </si>
  <si>
    <t>accounts_rolemaster</t>
  </si>
  <si>
    <t>タスク状態マスタ</t>
  </si>
  <si>
    <t>tasks_taskstatusmaster</t>
  </si>
  <si>
    <t>タスク種別マスタ</t>
  </si>
  <si>
    <t>tasks_tasktypemaster</t>
  </si>
  <si>
    <t>タグ</t>
  </si>
  <si>
    <t>tasks_tag</t>
  </si>
  <si>
    <t>タスク</t>
  </si>
  <si>
    <t>tasks_task</t>
  </si>
  <si>
    <t>マニュアル状態マスタ</t>
  </si>
  <si>
    <t>manuals_manualstatusmaster</t>
  </si>
  <si>
    <t>マニュアル公開範囲マスタ</t>
  </si>
  <si>
    <t>manuals_manualvisibilitymaster</t>
  </si>
  <si>
    <t>マニュアル</t>
  </si>
  <si>
    <t>manuals_manual</t>
  </si>
  <si>
    <t>閲覧履歴</t>
  </si>
  <si>
    <t>manuals_viewinghistory</t>
  </si>
  <si>
    <t>マニュアルファイル</t>
  </si>
  <si>
    <t>manuals_manualfile</t>
  </si>
  <si>
    <t>相談状態マスタ</t>
  </si>
  <si>
    <t>consultations_consultationstatusmaster</t>
  </si>
  <si>
    <t>相談</t>
  </si>
  <si>
    <t>consultations_consultation</t>
  </si>
  <si>
    <t>相談メッセージ</t>
  </si>
  <si>
    <t>consultations_consultationmessage</t>
  </si>
  <si>
    <t>ナレッジ(解決済質問)</t>
  </si>
  <si>
    <t>consultations_question</t>
  </si>
  <si>
    <t>スケジュール種別マスタ</t>
  </si>
  <si>
    <t>schedule_scheduleeventtypemaster</t>
  </si>
  <si>
    <t>スケジュール</t>
  </si>
  <si>
    <t>schedule_scheduleevent</t>
  </si>
  <si>
    <t>面談状態マスタ</t>
  </si>
  <si>
    <t>interviews_interviewstatusmaster</t>
  </si>
  <si>
    <t>面談</t>
  </si>
  <si>
    <t>interviews_interview</t>
  </si>
  <si>
    <t>面談フィードバック</t>
  </si>
  <si>
    <t>interviews_interviewfeedback</t>
  </si>
  <si>
    <t>部下分析データ</t>
  </si>
  <si>
    <t>interviews_memberanalysis</t>
  </si>
  <si>
    <t>通知タイプマスタ</t>
  </si>
  <si>
    <t>notifications_notificationtypemaster</t>
  </si>
  <si>
    <t>通知</t>
  </si>
  <si>
    <t>notifications_notification</t>
  </si>
  <si>
    <t>チャットルーム</t>
  </si>
  <si>
    <t>chat_chatroom</t>
  </si>
  <si>
    <t>チャットメッセージ</t>
  </si>
  <si>
    <t>chat_chatmessage</t>
  </si>
  <si>
    <t>テーブル定義書</t>
  </si>
  <si>
    <t>データ型</t>
  </si>
  <si>
    <t>桁数</t>
  </si>
  <si>
    <t>初期値</t>
  </si>
  <si>
    <t>PK</t>
  </si>
  <si>
    <t>FK</t>
  </si>
  <si>
    <t>NN</t>
  </si>
  <si>
    <t>ID</t>
  </si>
  <si>
    <t>id</t>
  </si>
  <si>
    <t>BigAuto</t>
  </si>
  <si>
    <t>-</t>
  </si>
  <si>
    <t>○</t>
  </si>
  <si>
    <t>Unique</t>
  </si>
  <si>
    <t>パスワード</t>
  </si>
  <si>
    <t>password</t>
  </si>
  <si>
    <t>Varchar</t>
  </si>
  <si>
    <t>最終ログイン</t>
  </si>
  <si>
    <t>last_login</t>
  </si>
  <si>
    <t>DateTime</t>
  </si>
  <si>
    <t>Null可</t>
  </si>
  <si>
    <t>スーパーユーザー権限</t>
  </si>
  <si>
    <t>is_superuser</t>
  </si>
  <si>
    <t>Boolean</t>
  </si>
  <si>
    <t>False</t>
  </si>
  <si>
    <t>全ての権限を持っているとみなされます。</t>
  </si>
  <si>
    <t>社員番号</t>
  </si>
  <si>
    <t>employee_number</t>
  </si>
  <si>
    <t>姓</t>
  </si>
  <si>
    <t>last_name</t>
  </si>
  <si>
    <t>名</t>
  </si>
  <si>
    <t>first_name</t>
  </si>
  <si>
    <t>セイ</t>
  </si>
  <si>
    <t>last_name_kana</t>
  </si>
  <si>
    <t>メイ</t>
  </si>
  <si>
    <t>first_name_kana</t>
  </si>
  <si>
    <t>メールアドレス</t>
  </si>
  <si>
    <t>email</t>
  </si>
  <si>
    <t>電話番号</t>
  </si>
  <si>
    <t>phone_number</t>
  </si>
  <si>
    <t>アイコン画像</t>
  </si>
  <si>
    <t>avatar</t>
  </si>
  <si>
    <t>Image</t>
  </si>
  <si>
    <t>所属グループ</t>
  </si>
  <si>
    <t>department_id</t>
  </si>
  <si>
    <t>BigInt</t>
  </si>
  <si>
    <t>権限</t>
  </si>
  <si>
    <t>role_id</t>
  </si>
  <si>
    <t>生年月日</t>
  </si>
  <si>
    <t>birth_date</t>
  </si>
  <si>
    <t>Date</t>
  </si>
  <si>
    <t>入社日</t>
  </si>
  <si>
    <t>hire_date</t>
  </si>
  <si>
    <t>登録日</t>
  </si>
  <si>
    <t>date_joined</t>
  </si>
  <si>
    <t>timezone.now</t>
  </si>
  <si>
    <t>初回設定完了</t>
  </si>
  <si>
    <t>is_initial_setup_completed</t>
  </si>
  <si>
    <t>仮パスワード有効期限</t>
  </si>
  <si>
    <t>temp_password_expires_at</t>
  </si>
  <si>
    <t>有効</t>
  </si>
  <si>
    <t>is_active</t>
  </si>
  <si>
    <t>True</t>
  </si>
  <si>
    <t>管理サイトアクセス権限</t>
  </si>
  <si>
    <t>is_staff</t>
  </si>
  <si>
    <t>グループ</t>
  </si>
  <si>
    <t>groups</t>
  </si>
  <si>
    <t>ManyToManyField</t>
  </si>
  <si>
    <t>このユーザーが所属するグループ。ユーザーはそれぞれのグループに付与されたすべての権限を持ちます。</t>
  </si>
  <si>
    <t>ユーザーパーミッション</t>
  </si>
  <si>
    <t>user_permissions</t>
  </si>
  <si>
    <t>このユーザーの持つ権限です。</t>
  </si>
  <si>
    <t>グループ名(部署名)</t>
  </si>
  <si>
    <t>name</t>
  </si>
  <si>
    <t>説明</t>
  </si>
  <si>
    <t>description</t>
  </si>
  <si>
    <t>Text</t>
  </si>
  <si>
    <t>役割コード</t>
  </si>
  <si>
    <t>code</t>
  </si>
  <si>
    <t>役割名</t>
  </si>
  <si>
    <t>状態コード</t>
  </si>
  <si>
    <t>状態名</t>
  </si>
  <si>
    <t>表示順</t>
  </si>
  <si>
    <t>order</t>
  </si>
  <si>
    <t>Integer</t>
  </si>
  <si>
    <t>0</t>
  </si>
  <si>
    <t>種別コード</t>
  </si>
  <si>
    <t>種別名</t>
  </si>
  <si>
    <t>タグ名</t>
  </si>
  <si>
    <t>タスク名</t>
  </si>
  <si>
    <t>title</t>
  </si>
  <si>
    <t>期限</t>
  </si>
  <si>
    <t>due_date</t>
  </si>
  <si>
    <t>タスク状態</t>
  </si>
  <si>
    <t>status_id</t>
  </si>
  <si>
    <t>タスク種別</t>
  </si>
  <si>
    <t>task_type_id</t>
  </si>
  <si>
    <t>依頼者</t>
  </si>
  <si>
    <t>requested_by_id</t>
  </si>
  <si>
    <t>タスク備考欄</t>
  </si>
  <si>
    <t>notes</t>
  </si>
  <si>
    <t>作成日時</t>
  </si>
  <si>
    <t>created_at</t>
  </si>
  <si>
    <t>更新日時</t>
  </si>
  <si>
    <t>updated_at</t>
  </si>
  <si>
    <t>tags</t>
  </si>
  <si>
    <t>取り掛かり中の人</t>
  </si>
  <si>
    <t>assigned_users</t>
  </si>
  <si>
    <t>完了とした人</t>
  </si>
  <si>
    <t>completed_users</t>
  </si>
  <si>
    <t>範囲コード</t>
  </si>
  <si>
    <t>範囲名</t>
  </si>
  <si>
    <t>マニュアル名</t>
  </si>
  <si>
    <t>説明・備考</t>
  </si>
  <si>
    <t>ファイル</t>
  </si>
  <si>
    <t>file</t>
  </si>
  <si>
    <t>File</t>
  </si>
  <si>
    <t>状態</t>
  </si>
  <si>
    <t>公開範囲</t>
  </si>
  <si>
    <t>visibility_id</t>
  </si>
  <si>
    <t>論理削除</t>
  </si>
  <si>
    <t>is_deleted</t>
  </si>
  <si>
    <t>作成者</t>
  </si>
  <si>
    <t>created_by_id</t>
  </si>
  <si>
    <t>承認者</t>
  </si>
  <si>
    <t>approved_by_id</t>
  </si>
  <si>
    <t>関連部署</t>
  </si>
  <si>
    <t>承認日時</t>
  </si>
  <si>
    <t>approved_at</t>
  </si>
  <si>
    <t>ブックマーク</t>
  </si>
  <si>
    <t>bookmarks</t>
  </si>
  <si>
    <t>閲覧ユーザー</t>
  </si>
  <si>
    <t>user_id</t>
  </si>
  <si>
    <t>閲覧マニュアル</t>
  </si>
  <si>
    <t>manual_id</t>
  </si>
  <si>
    <t>最終閲覧日時</t>
  </si>
  <si>
    <t>viewed_at</t>
  </si>
  <si>
    <t>フォルダ名</t>
  </si>
  <si>
    <t>original_name</t>
  </si>
  <si>
    <t>アップロード時刻</t>
  </si>
  <si>
    <t>uploaded_at</t>
  </si>
  <si>
    <t>相談タイトル</t>
  </si>
  <si>
    <t>質問者</t>
  </si>
  <si>
    <t>requester_id</t>
  </si>
  <si>
    <t>回答者</t>
  </si>
  <si>
    <t>respondent_id</t>
  </si>
  <si>
    <t>created at</t>
  </si>
  <si>
    <t>updated at</t>
  </si>
  <si>
    <t>consultation_id</t>
  </si>
  <si>
    <t>差出人</t>
  </si>
  <si>
    <t>sender_id</t>
  </si>
  <si>
    <t>メッセージ内容</t>
  </si>
  <si>
    <t>content</t>
  </si>
  <si>
    <t>元チャット</t>
  </si>
  <si>
    <t>source_consultation_id</t>
  </si>
  <si>
    <t>質問タイトル(要約)</t>
  </si>
  <si>
    <t>課題・質問内容</t>
  </si>
  <si>
    <t>problem_summary</t>
  </si>
  <si>
    <t>解決策・操作手順</t>
  </si>
  <si>
    <t>solution_summary</t>
  </si>
  <si>
    <t>関連タグ</t>
  </si>
  <si>
    <t>予定タイトル</t>
  </si>
  <si>
    <t>詳細</t>
  </si>
  <si>
    <t>開始日時</t>
  </si>
  <si>
    <t>start_at</t>
  </si>
  <si>
    <t>終了日時</t>
  </si>
  <si>
    <t>end_at</t>
  </si>
  <si>
    <t>種類</t>
  </si>
  <si>
    <t>event_type_id</t>
  </si>
  <si>
    <t>カテゴリ</t>
  </si>
  <si>
    <t>category</t>
  </si>
  <si>
    <t>work</t>
  </si>
  <si>
    <t>非公開</t>
  </si>
  <si>
    <t>is_private</t>
  </si>
  <si>
    <t>担当上司</t>
  </si>
  <si>
    <t>manager_id</t>
  </si>
  <si>
    <t>対象部下</t>
  </si>
  <si>
    <t>employee_id</t>
  </si>
  <si>
    <t>面談日時</t>
  </si>
  <si>
    <t>scheduled_at</t>
  </si>
  <si>
    <t>面談メモ</t>
  </si>
  <si>
    <t>面談テーマ</t>
  </si>
  <si>
    <t>theme</t>
  </si>
  <si>
    <t>場所</t>
  </si>
  <si>
    <t>location</t>
  </si>
  <si>
    <t>AI生成スクリプト</t>
  </si>
  <si>
    <t>script_generated</t>
  </si>
  <si>
    <t>対象面談</t>
  </si>
  <si>
    <t>interview_id</t>
  </si>
  <si>
    <t>総合評価</t>
  </si>
  <si>
    <t>evaluation</t>
  </si>
  <si>
    <t>反応タグ</t>
  </si>
  <si>
    <t>JSONField</t>
  </si>
  <si>
    <t>Callable</t>
  </si>
  <si>
    <t>一言メモ</t>
  </si>
  <si>
    <t>memo</t>
  </si>
  <si>
    <t>AI分析ログ</t>
  </si>
  <si>
    <t>ai_analysis_log</t>
  </si>
  <si>
    <t>target_user_id</t>
  </si>
  <si>
    <t>AI分析テキスト（取説）</t>
  </si>
  <si>
    <t>analysis_text</t>
  </si>
  <si>
    <t>最終更新日時</t>
  </si>
  <si>
    <t>last_updated</t>
  </si>
  <si>
    <t>タイプコード</t>
  </si>
  <si>
    <t>タイプ名</t>
  </si>
  <si>
    <t>通知先</t>
  </si>
  <si>
    <t>recipient_id</t>
  </si>
  <si>
    <t>タイトル</t>
  </si>
  <si>
    <t>本文</t>
  </si>
  <si>
    <t>message</t>
  </si>
  <si>
    <t>通知タイプ</t>
  </si>
  <si>
    <t>notification_type_id</t>
  </si>
  <si>
    <t>関連ID</t>
  </si>
  <si>
    <t>related_object_id</t>
  </si>
  <si>
    <t>リンクURL</t>
  </si>
  <si>
    <t>link_url</t>
  </si>
  <si>
    <t>既読</t>
  </si>
  <si>
    <t>is_read</t>
  </si>
  <si>
    <t>通知日時</t>
  </si>
  <si>
    <t>chat room</t>
  </si>
  <si>
    <t>ルーム名</t>
  </si>
  <si>
    <t>参加者</t>
  </si>
  <si>
    <t>participants</t>
  </si>
  <si>
    <t>room_id</t>
  </si>
  <si>
    <t>マニュアルファイル</t>
    <phoneticPr fontId="1"/>
  </si>
  <si>
    <t>相談</t>
    <rPh sb="0" eb="2">
      <t>ソウダン</t>
    </rPh>
    <phoneticPr fontId="1"/>
  </si>
  <si>
    <t>相談メッセージ</t>
    <rPh sb="0" eb="2">
      <t>ソウダン</t>
    </rPh>
    <phoneticPr fontId="1"/>
  </si>
  <si>
    <t>小森谷</t>
    <rPh sb="0" eb="3">
      <t>コモリヤ</t>
    </rPh>
    <phoneticPr fontId="1"/>
  </si>
  <si>
    <t>accounts_user</t>
    <phoneticPr fontId="1"/>
  </si>
  <si>
    <t>テーブル設計書_ユーザー</t>
    <rPh sb="4" eb="7">
      <t>セッケイショ</t>
    </rPh>
    <phoneticPr fontId="1"/>
  </si>
  <si>
    <t>テーブル設計書_部署</t>
    <rPh sb="4" eb="7">
      <t>セッケイショ</t>
    </rPh>
    <rPh sb="8" eb="10">
      <t>ブショ</t>
    </rPh>
    <phoneticPr fontId="1"/>
  </si>
  <si>
    <t>テーブル設計書_役割マスタ</t>
    <rPh sb="4" eb="7">
      <t>セッケイショ</t>
    </rPh>
    <rPh sb="8" eb="10">
      <t>ヤクワリ</t>
    </rPh>
    <phoneticPr fontId="1"/>
  </si>
  <si>
    <t>テーブル設計書_タスク状態マスタ</t>
    <rPh sb="4" eb="7">
      <t>セッケイショ</t>
    </rPh>
    <rPh sb="11" eb="13">
      <t>ジョウタイ</t>
    </rPh>
    <phoneticPr fontId="1"/>
  </si>
  <si>
    <t>テーブル設計書_タグ</t>
    <rPh sb="4" eb="7">
      <t>セッケイショ</t>
    </rPh>
    <phoneticPr fontId="1"/>
  </si>
  <si>
    <t>テーブル設計書_タスク</t>
    <rPh sb="4" eb="7">
      <t>セッケイショ</t>
    </rPh>
    <phoneticPr fontId="1"/>
  </si>
  <si>
    <t>テーブル設計書_マニュアル状態マスタ</t>
    <rPh sb="4" eb="7">
      <t>セッケイショ</t>
    </rPh>
    <rPh sb="13" eb="15">
      <t>ジョウタイ</t>
    </rPh>
    <phoneticPr fontId="1"/>
  </si>
  <si>
    <t>テーブル設計書_マニュアル公開公開マスタ</t>
    <rPh sb="4" eb="7">
      <t>セッケイショ</t>
    </rPh>
    <rPh sb="13" eb="15">
      <t>コウカイ</t>
    </rPh>
    <rPh sb="15" eb="17">
      <t>コウカイ</t>
    </rPh>
    <phoneticPr fontId="1"/>
  </si>
  <si>
    <t>テーブル設計書_マニュアル</t>
    <rPh sb="4" eb="7">
      <t>セッケイショ</t>
    </rPh>
    <phoneticPr fontId="1"/>
  </si>
  <si>
    <t>テーブル設計書_閲覧履歴</t>
    <rPh sb="4" eb="7">
      <t>セッケイショ</t>
    </rPh>
    <rPh sb="8" eb="10">
      <t>エツラン</t>
    </rPh>
    <rPh sb="10" eb="12">
      <t>リレキ</t>
    </rPh>
    <phoneticPr fontId="1"/>
  </si>
  <si>
    <t>テーブル設計書_マニュアルファイル</t>
    <rPh sb="4" eb="7">
      <t>セッケイショ</t>
    </rPh>
    <phoneticPr fontId="1"/>
  </si>
  <si>
    <t>テーブル設計書_相談</t>
    <rPh sb="4" eb="7">
      <t>セッケイショ</t>
    </rPh>
    <rPh sb="8" eb="10">
      <t>ソウダン</t>
    </rPh>
    <phoneticPr fontId="1"/>
  </si>
  <si>
    <t>テーブル設計書_相談状態マスタ</t>
    <rPh sb="4" eb="7">
      <t>セッケイショ</t>
    </rPh>
    <rPh sb="8" eb="10">
      <t>ソウダン</t>
    </rPh>
    <rPh sb="10" eb="12">
      <t>ジョウタイ</t>
    </rPh>
    <phoneticPr fontId="1"/>
  </si>
  <si>
    <t>テーブル設計書_相談メッセージ</t>
    <rPh sb="4" eb="7">
      <t>セッケイショ</t>
    </rPh>
    <rPh sb="8" eb="10">
      <t>ソウダン</t>
    </rPh>
    <phoneticPr fontId="1"/>
  </si>
  <si>
    <t>ナレッジ(解決済質問)</t>
    <phoneticPr fontId="1"/>
  </si>
  <si>
    <t>テーブル設計書_ナレッジ(解決済質問)</t>
    <rPh sb="4" eb="7">
      <t>セッケイショ</t>
    </rPh>
    <phoneticPr fontId="1"/>
  </si>
  <si>
    <t>スケジュール種別マスタ</t>
    <phoneticPr fontId="1"/>
  </si>
  <si>
    <t>テーブル設計書_スケジュール種別マスタ</t>
    <rPh sb="4" eb="7">
      <t>セッケイショ</t>
    </rPh>
    <phoneticPr fontId="1"/>
  </si>
  <si>
    <t>スケジュール</t>
    <phoneticPr fontId="1"/>
  </si>
  <si>
    <t>テーブル設計書_スケジュール</t>
    <rPh sb="4" eb="7">
      <t>セッケイショ</t>
    </rPh>
    <phoneticPr fontId="1"/>
  </si>
  <si>
    <t>面談状態マスタ</t>
    <phoneticPr fontId="1"/>
  </si>
  <si>
    <t>テーブル設計書_面談状態マスタ</t>
    <rPh sb="4" eb="7">
      <t>セッケイショ</t>
    </rPh>
    <phoneticPr fontId="1"/>
  </si>
  <si>
    <t>面談</t>
    <phoneticPr fontId="1"/>
  </si>
  <si>
    <t>テーブル設計書_面談</t>
    <rPh sb="4" eb="7">
      <t>セッケイショ</t>
    </rPh>
    <phoneticPr fontId="1"/>
  </si>
  <si>
    <t>面談フィードバック</t>
    <phoneticPr fontId="1"/>
  </si>
  <si>
    <t>テーブル設計書_面談フィードバック</t>
    <rPh sb="4" eb="7">
      <t>セッケイショ</t>
    </rPh>
    <phoneticPr fontId="1"/>
  </si>
  <si>
    <t>部下分析データ</t>
    <phoneticPr fontId="1"/>
  </si>
  <si>
    <t>テーブル設計書_部下分析データ</t>
    <rPh sb="4" eb="7">
      <t>セッケイショ</t>
    </rPh>
    <phoneticPr fontId="1"/>
  </si>
  <si>
    <t>通知タイプマスタ</t>
    <phoneticPr fontId="1"/>
  </si>
  <si>
    <t>テーブル設計書_通知タイプマスタ</t>
    <rPh sb="4" eb="7">
      <t>セッケイショ</t>
    </rPh>
    <phoneticPr fontId="1"/>
  </si>
  <si>
    <t>通知</t>
    <phoneticPr fontId="1"/>
  </si>
  <si>
    <t>テーブル設計書_通知</t>
    <rPh sb="4" eb="7">
      <t>セッケイショ</t>
    </rPh>
    <phoneticPr fontId="1"/>
  </si>
  <si>
    <t>チャットルーム</t>
    <phoneticPr fontId="1"/>
  </si>
  <si>
    <t>テーブル設計書_チャットルーム</t>
    <rPh sb="4" eb="7">
      <t>セッケイショ</t>
    </rPh>
    <phoneticPr fontId="1"/>
  </si>
  <si>
    <t>チャットメッセージ</t>
    <phoneticPr fontId="1"/>
  </si>
  <si>
    <t>テーブル設計書_チャットメッセージ</t>
    <rPh sb="4" eb="7">
      <t>セッケイショ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</si>
</sst>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7"/>
      <name val="ＭＳ ゴシック"/>
      <family val="3"/>
      <charset val="128"/>
    </font>
    <font>
      <sz val="11"/>
      <color rgb="FF1A1C1E"/>
      <name val="Inte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55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/>
    <xf numFmtId="0" fontId="10" fillId="3" borderId="11" xfId="2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center" vertical="center"/>
    </xf>
    <xf numFmtId="0" fontId="7" fillId="0" borderId="6" xfId="1" applyFont="1" applyBorder="1"/>
    <xf numFmtId="0" fontId="0" fillId="0" borderId="4" xfId="0" applyBorder="1"/>
    <xf numFmtId="0" fontId="0" fillId="0" borderId="5" xfId="0" applyBorder="1"/>
    <xf numFmtId="0" fontId="7" fillId="0" borderId="6" xfId="1" applyFont="1" applyBorder="1" applyAlignment="1">
      <alignment horizontal="center" vertical="top"/>
    </xf>
    <xf numFmtId="176" fontId="2" fillId="0" borderId="6" xfId="1" applyNumberFormat="1" applyFont="1" applyBorder="1" applyAlignment="1">
      <alignment horizontal="center"/>
    </xf>
    <xf numFmtId="0" fontId="13" fillId="0" borderId="6" xfId="1" applyFont="1" applyBorder="1"/>
    <xf numFmtId="0" fontId="6" fillId="2" borderId="6" xfId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 shrinkToFit="1"/>
    </xf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4" fillId="0" borderId="20" xfId="0" applyFont="1" applyBorder="1" applyAlignment="1">
      <alignment horizontal="center" vertical="center"/>
    </xf>
    <xf numFmtId="0" fontId="0" fillId="0" borderId="13" xfId="0" applyBorder="1"/>
    <xf numFmtId="0" fontId="2" fillId="0" borderId="22" xfId="0" applyFont="1" applyBorder="1" applyAlignment="1">
      <alignment horizontal="center" vertical="center" shrinkToFit="1"/>
    </xf>
    <xf numFmtId="0" fontId="0" fillId="0" borderId="17" xfId="0" applyBorder="1"/>
    <xf numFmtId="0" fontId="0" fillId="0" borderId="18" xfId="0" applyBorder="1"/>
    <xf numFmtId="0" fontId="11" fillId="0" borderId="25" xfId="2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2" fillId="0" borderId="18" xfId="2" applyBorder="1" applyAlignment="1">
      <alignment horizontal="center" vertical="center"/>
    </xf>
    <xf numFmtId="0" fontId="10" fillId="3" borderId="24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4" fontId="2" fillId="0" borderId="19" xfId="2" applyNumberFormat="1" applyBorder="1" applyAlignment="1">
      <alignment horizontal="center" vertical="center"/>
    </xf>
    <xf numFmtId="0" fontId="0" fillId="0" borderId="19" xfId="0" applyBorder="1"/>
    <xf numFmtId="0" fontId="6" fillId="2" borderId="6" xfId="0" applyFont="1" applyFill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12" fillId="3" borderId="2" xfId="2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7" fillId="0" borderId="6" xfId="0" applyFont="1" applyBorder="1" applyAlignment="1">
      <alignment vertical="top"/>
    </xf>
    <xf numFmtId="0" fontId="9" fillId="0" borderId="3" xfId="2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7" fillId="0" borderId="6" xfId="0" applyFont="1" applyBorder="1" applyAlignment="1">
      <alignment vertical="top" wrapText="1"/>
    </xf>
    <xf numFmtId="0" fontId="11" fillId="0" borderId="1" xfId="2" applyFont="1" applyBorder="1" applyAlignment="1">
      <alignment horizontal="center" vertical="center"/>
    </xf>
    <xf numFmtId="14" fontId="2" fillId="0" borderId="1" xfId="2" applyNumberFormat="1" applyBorder="1" applyAlignment="1">
      <alignment horizontal="center" vertical="center"/>
    </xf>
    <xf numFmtId="0" fontId="7" fillId="0" borderId="6" xfId="0" applyFont="1" applyBorder="1" applyAlignment="1">
      <alignment horizontal="left" vertical="top"/>
    </xf>
    <xf numFmtId="0" fontId="10" fillId="3" borderId="1" xfId="2" applyFont="1" applyFill="1" applyBorder="1" applyAlignment="1">
      <alignment horizontal="center" vertical="center"/>
    </xf>
    <xf numFmtId="0" fontId="0" fillId="0" borderId="29" xfId="0" applyBorder="1"/>
    <xf numFmtId="0" fontId="7" fillId="0" borderId="6" xfId="0" applyFont="1" applyBorder="1" applyAlignment="1">
      <alignment horizontal="right" vertical="top"/>
    </xf>
    <xf numFmtId="0" fontId="14" fillId="0" borderId="2" xfId="2" applyFont="1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7" fillId="0" borderId="6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標準" xfId="0" builtinId="0"/>
    <cellStyle name="標準_ﾌﾟﾛｸﾞﾗﾑ一覧" xfId="1" xr:uid="{00000000-0005-0000-0000-000001000000}"/>
    <cellStyle name="標準_受入登録（詳細）2000バージョン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4"/>
  <sheetViews>
    <sheetView workbookViewId="0">
      <pane ySplit="4" topLeftCell="A5" activePane="bottomLeft" state="frozen"/>
      <selection pane="bottomLeft" activeCell="G33" sqref="G33:J33"/>
    </sheetView>
  </sheetViews>
  <sheetFormatPr defaultColWidth="2.54296875" defaultRowHeight="9.5"/>
  <cols>
    <col min="1" max="5" width="2.7265625" style="2" customWidth="1"/>
    <col min="6" max="6" width="2.81640625" style="2" customWidth="1"/>
    <col min="7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18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4"/>
      <c r="AH1" s="12" t="s">
        <v>1</v>
      </c>
      <c r="AI1" s="13"/>
      <c r="AJ1" s="13"/>
      <c r="AK1" s="13"/>
      <c r="AL1" s="13"/>
      <c r="AM1" s="14"/>
      <c r="AN1" s="20" t="s">
        <v>2</v>
      </c>
      <c r="AO1" s="13"/>
      <c r="AP1" s="13"/>
      <c r="AQ1" s="13"/>
      <c r="AR1" s="13"/>
      <c r="AS1" s="13"/>
      <c r="AT1" s="13"/>
      <c r="AU1" s="13"/>
      <c r="AV1" s="21"/>
    </row>
    <row r="2" spans="1:48" ht="15" customHeight="1" thickBot="1">
      <c r="A2" s="19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7"/>
      <c r="AH2" s="15"/>
      <c r="AI2" s="16"/>
      <c r="AJ2" s="16"/>
      <c r="AK2" s="16"/>
      <c r="AL2" s="16"/>
      <c r="AM2" s="17"/>
      <c r="AN2" s="15"/>
      <c r="AO2" s="16"/>
      <c r="AP2" s="16"/>
      <c r="AQ2" s="16"/>
      <c r="AR2" s="16"/>
      <c r="AS2" s="16"/>
      <c r="AT2" s="16"/>
      <c r="AU2" s="16"/>
      <c r="AV2" s="22"/>
    </row>
    <row r="3" spans="1:48" ht="15" customHeight="1" thickTop="1"/>
    <row r="4" spans="1:48" ht="15" customHeight="1">
      <c r="A4" s="11" t="s">
        <v>3</v>
      </c>
      <c r="B4" s="7"/>
      <c r="C4" s="11" t="s">
        <v>4</v>
      </c>
      <c r="D4" s="6"/>
      <c r="E4" s="6"/>
      <c r="F4" s="7"/>
      <c r="G4" s="11" t="s">
        <v>5</v>
      </c>
      <c r="H4" s="6"/>
      <c r="I4" s="6"/>
      <c r="J4" s="7"/>
      <c r="K4" s="11" t="s">
        <v>6</v>
      </c>
      <c r="L4" s="6"/>
      <c r="M4" s="6"/>
      <c r="N4" s="6"/>
      <c r="O4" s="6"/>
      <c r="P4" s="6"/>
      <c r="Q4" s="6"/>
      <c r="R4" s="6"/>
      <c r="S4" s="6"/>
      <c r="T4" s="7"/>
      <c r="U4" s="11" t="s">
        <v>7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8">
        <f t="shared" ref="A5:A34" si="0">ROW()-4</f>
        <v>1</v>
      </c>
      <c r="B5" s="7"/>
      <c r="C5" s="9">
        <v>46063</v>
      </c>
      <c r="D5" s="6"/>
      <c r="E5" s="6"/>
      <c r="F5" s="7"/>
      <c r="G5" s="52" t="s">
        <v>292</v>
      </c>
      <c r="H5" s="53"/>
      <c r="I5" s="53"/>
      <c r="J5" s="54"/>
      <c r="K5" s="10" t="s">
        <v>294</v>
      </c>
      <c r="L5" s="6"/>
      <c r="M5" s="6"/>
      <c r="N5" s="6"/>
      <c r="O5" s="6"/>
      <c r="P5" s="6"/>
      <c r="Q5" s="6"/>
      <c r="R5" s="6"/>
      <c r="S5" s="6"/>
      <c r="T5" s="7"/>
      <c r="U5" s="5" t="s">
        <v>10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8">
        <f t="shared" si="0"/>
        <v>2</v>
      </c>
      <c r="B6" s="7"/>
      <c r="C6" s="9">
        <v>46063</v>
      </c>
      <c r="D6" s="6"/>
      <c r="E6" s="6"/>
      <c r="F6" s="7"/>
      <c r="G6" s="52" t="s">
        <v>292</v>
      </c>
      <c r="H6" s="53"/>
      <c r="I6" s="53"/>
      <c r="J6" s="54"/>
      <c r="K6" s="10" t="s">
        <v>295</v>
      </c>
      <c r="L6" s="6"/>
      <c r="M6" s="6"/>
      <c r="N6" s="6"/>
      <c r="O6" s="6"/>
      <c r="P6" s="6"/>
      <c r="Q6" s="6"/>
      <c r="R6" s="6"/>
      <c r="S6" s="6"/>
      <c r="T6" s="7"/>
      <c r="U6" s="5" t="s">
        <v>10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8">
        <f t="shared" si="0"/>
        <v>3</v>
      </c>
      <c r="B7" s="7"/>
      <c r="C7" s="9">
        <v>46063</v>
      </c>
      <c r="D7" s="6"/>
      <c r="E7" s="6"/>
      <c r="F7" s="7"/>
      <c r="G7" s="52" t="s">
        <v>292</v>
      </c>
      <c r="H7" s="53"/>
      <c r="I7" s="53"/>
      <c r="J7" s="54"/>
      <c r="K7" s="10" t="s">
        <v>296</v>
      </c>
      <c r="L7" s="6"/>
      <c r="M7" s="6"/>
      <c r="N7" s="6"/>
      <c r="O7" s="6"/>
      <c r="P7" s="6"/>
      <c r="Q7" s="6"/>
      <c r="R7" s="6"/>
      <c r="S7" s="6"/>
      <c r="T7" s="7"/>
      <c r="U7" s="5" t="s">
        <v>10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8">
        <f t="shared" si="0"/>
        <v>4</v>
      </c>
      <c r="B8" s="7"/>
      <c r="C8" s="9">
        <v>46063</v>
      </c>
      <c r="D8" s="6"/>
      <c r="E8" s="6"/>
      <c r="F8" s="7"/>
      <c r="G8" s="52" t="s">
        <v>292</v>
      </c>
      <c r="H8" s="53"/>
      <c r="I8" s="53"/>
      <c r="J8" s="54"/>
      <c r="K8" s="10" t="s">
        <v>297</v>
      </c>
      <c r="L8" s="6"/>
      <c r="M8" s="6"/>
      <c r="N8" s="6"/>
      <c r="O8" s="6"/>
      <c r="P8" s="6"/>
      <c r="Q8" s="6"/>
      <c r="R8" s="6"/>
      <c r="S8" s="6"/>
      <c r="T8" s="7"/>
      <c r="U8" s="5" t="s">
        <v>10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8">
        <f t="shared" si="0"/>
        <v>5</v>
      </c>
      <c r="B9" s="7"/>
      <c r="C9" s="9">
        <v>46063</v>
      </c>
      <c r="D9" s="6"/>
      <c r="E9" s="6"/>
      <c r="F9" s="7"/>
      <c r="G9" s="52" t="s">
        <v>292</v>
      </c>
      <c r="H9" s="53"/>
      <c r="I9" s="53"/>
      <c r="J9" s="54"/>
      <c r="K9" s="10" t="s">
        <v>297</v>
      </c>
      <c r="L9" s="6"/>
      <c r="M9" s="6"/>
      <c r="N9" s="6"/>
      <c r="O9" s="6"/>
      <c r="P9" s="6"/>
      <c r="Q9" s="6"/>
      <c r="R9" s="6"/>
      <c r="S9" s="6"/>
      <c r="T9" s="7"/>
      <c r="U9" s="5" t="s">
        <v>10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8">
        <f t="shared" si="0"/>
        <v>6</v>
      </c>
      <c r="B10" s="7"/>
      <c r="C10" s="9">
        <v>46063</v>
      </c>
      <c r="D10" s="6"/>
      <c r="E10" s="6"/>
      <c r="F10" s="7"/>
      <c r="G10" s="52" t="s">
        <v>292</v>
      </c>
      <c r="H10" s="53"/>
      <c r="I10" s="53"/>
      <c r="J10" s="54"/>
      <c r="K10" s="10" t="s">
        <v>298</v>
      </c>
      <c r="L10" s="6"/>
      <c r="M10" s="6"/>
      <c r="N10" s="6"/>
      <c r="O10" s="6"/>
      <c r="P10" s="6"/>
      <c r="Q10" s="6"/>
      <c r="R10" s="6"/>
      <c r="S10" s="6"/>
      <c r="T10" s="7"/>
      <c r="U10" s="5" t="s">
        <v>10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8">
        <f t="shared" si="0"/>
        <v>7</v>
      </c>
      <c r="B11" s="7"/>
      <c r="C11" s="9">
        <v>46063</v>
      </c>
      <c r="D11" s="6"/>
      <c r="E11" s="6"/>
      <c r="F11" s="7"/>
      <c r="G11" s="52" t="s">
        <v>292</v>
      </c>
      <c r="H11" s="53"/>
      <c r="I11" s="53"/>
      <c r="J11" s="54"/>
      <c r="K11" s="10" t="s">
        <v>299</v>
      </c>
      <c r="L11" s="6"/>
      <c r="M11" s="6"/>
      <c r="N11" s="6"/>
      <c r="O11" s="6"/>
      <c r="P11" s="6"/>
      <c r="Q11" s="6"/>
      <c r="R11" s="6"/>
      <c r="S11" s="6"/>
      <c r="T11" s="7"/>
      <c r="U11" s="5" t="s">
        <v>10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8">
        <f t="shared" si="0"/>
        <v>8</v>
      </c>
      <c r="B12" s="7"/>
      <c r="C12" s="9">
        <v>46063</v>
      </c>
      <c r="D12" s="6"/>
      <c r="E12" s="6"/>
      <c r="F12" s="7"/>
      <c r="G12" s="52" t="s">
        <v>292</v>
      </c>
      <c r="H12" s="53"/>
      <c r="I12" s="53"/>
      <c r="J12" s="54"/>
      <c r="K12" s="10" t="s">
        <v>300</v>
      </c>
      <c r="L12" s="6"/>
      <c r="M12" s="6"/>
      <c r="N12" s="6"/>
      <c r="O12" s="6"/>
      <c r="P12" s="6"/>
      <c r="Q12" s="6"/>
      <c r="R12" s="6"/>
      <c r="S12" s="6"/>
      <c r="T12" s="7"/>
      <c r="U12" s="5" t="s">
        <v>10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8">
        <f t="shared" si="0"/>
        <v>9</v>
      </c>
      <c r="B13" s="7"/>
      <c r="C13" s="9">
        <v>46063</v>
      </c>
      <c r="D13" s="6"/>
      <c r="E13" s="6"/>
      <c r="F13" s="7"/>
      <c r="G13" s="52" t="s">
        <v>292</v>
      </c>
      <c r="H13" s="53"/>
      <c r="I13" s="53"/>
      <c r="J13" s="54"/>
      <c r="K13" s="10" t="s">
        <v>301</v>
      </c>
      <c r="L13" s="6"/>
      <c r="M13" s="6"/>
      <c r="N13" s="6"/>
      <c r="O13" s="6"/>
      <c r="P13" s="6"/>
      <c r="Q13" s="6"/>
      <c r="R13" s="6"/>
      <c r="S13" s="6"/>
      <c r="T13" s="7"/>
      <c r="U13" s="5" t="s">
        <v>10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8">
        <f t="shared" si="0"/>
        <v>10</v>
      </c>
      <c r="B14" s="7"/>
      <c r="C14" s="9">
        <v>46063</v>
      </c>
      <c r="D14" s="6"/>
      <c r="E14" s="6"/>
      <c r="F14" s="7"/>
      <c r="G14" s="52" t="s">
        <v>292</v>
      </c>
      <c r="H14" s="53"/>
      <c r="I14" s="53"/>
      <c r="J14" s="54"/>
      <c r="K14" s="10" t="s">
        <v>302</v>
      </c>
      <c r="L14" s="6"/>
      <c r="M14" s="6"/>
      <c r="N14" s="6"/>
      <c r="O14" s="6"/>
      <c r="P14" s="6"/>
      <c r="Q14" s="6"/>
      <c r="R14" s="6"/>
      <c r="S14" s="6"/>
      <c r="T14" s="7"/>
      <c r="U14" s="5" t="s">
        <v>10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8">
        <f t="shared" si="0"/>
        <v>11</v>
      </c>
      <c r="B15" s="7"/>
      <c r="C15" s="9">
        <v>46063</v>
      </c>
      <c r="D15" s="6"/>
      <c r="E15" s="6"/>
      <c r="F15" s="7"/>
      <c r="G15" s="52" t="s">
        <v>292</v>
      </c>
      <c r="H15" s="53"/>
      <c r="I15" s="53"/>
      <c r="J15" s="54"/>
      <c r="K15" s="10" t="s">
        <v>303</v>
      </c>
      <c r="L15" s="6"/>
      <c r="M15" s="6"/>
      <c r="N15" s="6"/>
      <c r="O15" s="6"/>
      <c r="P15" s="6"/>
      <c r="Q15" s="6"/>
      <c r="R15" s="6"/>
      <c r="S15" s="6"/>
      <c r="T15" s="7"/>
      <c r="U15" s="5" t="s">
        <v>10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8">
        <f t="shared" si="0"/>
        <v>12</v>
      </c>
      <c r="B16" s="7"/>
      <c r="C16" s="9">
        <v>46063</v>
      </c>
      <c r="D16" s="6"/>
      <c r="E16" s="6"/>
      <c r="F16" s="7"/>
      <c r="G16" s="52" t="s">
        <v>292</v>
      </c>
      <c r="H16" s="53"/>
      <c r="I16" s="53"/>
      <c r="J16" s="54"/>
      <c r="K16" s="10" t="s">
        <v>304</v>
      </c>
      <c r="L16" s="6"/>
      <c r="M16" s="6"/>
      <c r="N16" s="6"/>
      <c r="O16" s="6"/>
      <c r="P16" s="6"/>
      <c r="Q16" s="6"/>
      <c r="R16" s="6"/>
      <c r="S16" s="6"/>
      <c r="T16" s="7"/>
      <c r="U16" s="5" t="s">
        <v>10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8">
        <f t="shared" si="0"/>
        <v>13</v>
      </c>
      <c r="B17" s="7"/>
      <c r="C17" s="9">
        <v>46063</v>
      </c>
      <c r="D17" s="6"/>
      <c r="E17" s="6"/>
      <c r="F17" s="7"/>
      <c r="G17" s="52" t="s">
        <v>292</v>
      </c>
      <c r="H17" s="53"/>
      <c r="I17" s="53"/>
      <c r="J17" s="54"/>
      <c r="K17" s="10" t="s">
        <v>306</v>
      </c>
      <c r="L17" s="6"/>
      <c r="M17" s="6"/>
      <c r="N17" s="6"/>
      <c r="O17" s="6"/>
      <c r="P17" s="6"/>
      <c r="Q17" s="6"/>
      <c r="R17" s="6"/>
      <c r="S17" s="6"/>
      <c r="T17" s="7"/>
      <c r="U17" s="5" t="s">
        <v>10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8">
        <f t="shared" si="0"/>
        <v>14</v>
      </c>
      <c r="B18" s="7"/>
      <c r="C18" s="9">
        <v>46063</v>
      </c>
      <c r="D18" s="6"/>
      <c r="E18" s="6"/>
      <c r="F18" s="7"/>
      <c r="G18" s="52" t="s">
        <v>292</v>
      </c>
      <c r="H18" s="53"/>
      <c r="I18" s="53"/>
      <c r="J18" s="54"/>
      <c r="K18" s="10" t="s">
        <v>305</v>
      </c>
      <c r="L18" s="6"/>
      <c r="M18" s="6"/>
      <c r="N18" s="6"/>
      <c r="O18" s="6"/>
      <c r="P18" s="6"/>
      <c r="Q18" s="6"/>
      <c r="R18" s="6"/>
      <c r="S18" s="6"/>
      <c r="T18" s="7"/>
      <c r="U18" s="5" t="s">
        <v>10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8">
        <f t="shared" si="0"/>
        <v>15</v>
      </c>
      <c r="B19" s="7"/>
      <c r="C19" s="9">
        <v>46063</v>
      </c>
      <c r="D19" s="6"/>
      <c r="E19" s="6"/>
      <c r="F19" s="7"/>
      <c r="G19" s="52" t="s">
        <v>292</v>
      </c>
      <c r="H19" s="53"/>
      <c r="I19" s="53"/>
      <c r="J19" s="54"/>
      <c r="K19" s="10" t="s">
        <v>307</v>
      </c>
      <c r="L19" s="6"/>
      <c r="M19" s="6"/>
      <c r="N19" s="6"/>
      <c r="O19" s="6"/>
      <c r="P19" s="6"/>
      <c r="Q19" s="6"/>
      <c r="R19" s="6"/>
      <c r="S19" s="6"/>
      <c r="T19" s="7"/>
      <c r="U19" s="5" t="s">
        <v>10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8">
        <f t="shared" si="0"/>
        <v>16</v>
      </c>
      <c r="B20" s="7"/>
      <c r="C20" s="9">
        <v>46063</v>
      </c>
      <c r="D20" s="6"/>
      <c r="E20" s="6"/>
      <c r="F20" s="7"/>
      <c r="G20" s="52" t="s">
        <v>292</v>
      </c>
      <c r="H20" s="53"/>
      <c r="I20" s="53"/>
      <c r="J20" s="54"/>
      <c r="K20" s="10" t="s">
        <v>309</v>
      </c>
      <c r="L20" s="6"/>
      <c r="M20" s="6"/>
      <c r="N20" s="6"/>
      <c r="O20" s="6"/>
      <c r="P20" s="6"/>
      <c r="Q20" s="6"/>
      <c r="R20" s="6"/>
      <c r="S20" s="6"/>
      <c r="T20" s="7"/>
      <c r="U20" s="5" t="s">
        <v>10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8">
        <f t="shared" si="0"/>
        <v>17</v>
      </c>
      <c r="B21" s="7"/>
      <c r="C21" s="9">
        <v>46063</v>
      </c>
      <c r="D21" s="6"/>
      <c r="E21" s="6"/>
      <c r="F21" s="7"/>
      <c r="G21" s="52" t="s">
        <v>292</v>
      </c>
      <c r="H21" s="53"/>
      <c r="I21" s="53"/>
      <c r="J21" s="54"/>
      <c r="K21" s="10" t="s">
        <v>311</v>
      </c>
      <c r="L21" s="6"/>
      <c r="M21" s="6"/>
      <c r="N21" s="6"/>
      <c r="O21" s="6"/>
      <c r="P21" s="6"/>
      <c r="Q21" s="6"/>
      <c r="R21" s="6"/>
      <c r="S21" s="6"/>
      <c r="T21" s="7"/>
      <c r="U21" s="5" t="s">
        <v>10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8">
        <f t="shared" si="0"/>
        <v>18</v>
      </c>
      <c r="B22" s="7"/>
      <c r="C22" s="9">
        <v>46063</v>
      </c>
      <c r="D22" s="6"/>
      <c r="E22" s="6"/>
      <c r="F22" s="7"/>
      <c r="G22" s="52" t="s">
        <v>292</v>
      </c>
      <c r="H22" s="53"/>
      <c r="I22" s="53"/>
      <c r="J22" s="54"/>
      <c r="K22" s="10" t="s">
        <v>313</v>
      </c>
      <c r="L22" s="6"/>
      <c r="M22" s="6"/>
      <c r="N22" s="6"/>
      <c r="O22" s="6"/>
      <c r="P22" s="6"/>
      <c r="Q22" s="6"/>
      <c r="R22" s="6"/>
      <c r="S22" s="6"/>
      <c r="T22" s="7"/>
      <c r="U22" s="5" t="s">
        <v>10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8">
        <f t="shared" si="0"/>
        <v>19</v>
      </c>
      <c r="B23" s="7"/>
      <c r="C23" s="9">
        <v>46063</v>
      </c>
      <c r="D23" s="6"/>
      <c r="E23" s="6"/>
      <c r="F23" s="7"/>
      <c r="G23" s="52" t="s">
        <v>292</v>
      </c>
      <c r="H23" s="53"/>
      <c r="I23" s="53"/>
      <c r="J23" s="54"/>
      <c r="K23" s="10" t="s">
        <v>315</v>
      </c>
      <c r="L23" s="6"/>
      <c r="M23" s="6"/>
      <c r="N23" s="6"/>
      <c r="O23" s="6"/>
      <c r="P23" s="6"/>
      <c r="Q23" s="6"/>
      <c r="R23" s="6"/>
      <c r="S23" s="6"/>
      <c r="T23" s="7"/>
      <c r="U23" s="5" t="s">
        <v>10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8">
        <f t="shared" si="0"/>
        <v>20</v>
      </c>
      <c r="B24" s="7"/>
      <c r="C24" s="9">
        <v>46063</v>
      </c>
      <c r="D24" s="6"/>
      <c r="E24" s="6"/>
      <c r="F24" s="7"/>
      <c r="G24" s="52" t="s">
        <v>292</v>
      </c>
      <c r="H24" s="53"/>
      <c r="I24" s="53"/>
      <c r="J24" s="54"/>
      <c r="K24" s="10" t="s">
        <v>317</v>
      </c>
      <c r="L24" s="6"/>
      <c r="M24" s="6"/>
      <c r="N24" s="6"/>
      <c r="O24" s="6"/>
      <c r="P24" s="6"/>
      <c r="Q24" s="6"/>
      <c r="R24" s="6"/>
      <c r="S24" s="6"/>
      <c r="T24" s="7"/>
      <c r="U24" s="5" t="s">
        <v>10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8">
        <f t="shared" si="0"/>
        <v>21</v>
      </c>
      <c r="B25" s="7"/>
      <c r="C25" s="9">
        <v>46063</v>
      </c>
      <c r="D25" s="6"/>
      <c r="E25" s="6"/>
      <c r="F25" s="7"/>
      <c r="G25" s="52" t="s">
        <v>292</v>
      </c>
      <c r="H25" s="53"/>
      <c r="I25" s="53"/>
      <c r="J25" s="54"/>
      <c r="K25" s="10" t="s">
        <v>319</v>
      </c>
      <c r="L25" s="6"/>
      <c r="M25" s="6"/>
      <c r="N25" s="6"/>
      <c r="O25" s="6"/>
      <c r="P25" s="6"/>
      <c r="Q25" s="6"/>
      <c r="R25" s="6"/>
      <c r="S25" s="6"/>
      <c r="T25" s="7"/>
      <c r="U25" s="5" t="s">
        <v>10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8">
        <f t="shared" si="0"/>
        <v>22</v>
      </c>
      <c r="B26" s="7"/>
      <c r="C26" s="9">
        <v>46063</v>
      </c>
      <c r="D26" s="6"/>
      <c r="E26" s="6"/>
      <c r="F26" s="7"/>
      <c r="G26" s="52" t="s">
        <v>292</v>
      </c>
      <c r="H26" s="53"/>
      <c r="I26" s="53"/>
      <c r="J26" s="54"/>
      <c r="K26" s="10" t="s">
        <v>321</v>
      </c>
      <c r="L26" s="6"/>
      <c r="M26" s="6"/>
      <c r="N26" s="6"/>
      <c r="O26" s="6"/>
      <c r="P26" s="6"/>
      <c r="Q26" s="6"/>
      <c r="R26" s="6"/>
      <c r="S26" s="6"/>
      <c r="T26" s="7"/>
      <c r="U26" s="5" t="s">
        <v>10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8">
        <f t="shared" si="0"/>
        <v>23</v>
      </c>
      <c r="B27" s="7"/>
      <c r="C27" s="9">
        <v>46063</v>
      </c>
      <c r="D27" s="6"/>
      <c r="E27" s="6"/>
      <c r="F27" s="7"/>
      <c r="G27" s="52" t="s">
        <v>292</v>
      </c>
      <c r="H27" s="53"/>
      <c r="I27" s="53"/>
      <c r="J27" s="54"/>
      <c r="K27" s="10" t="s">
        <v>323</v>
      </c>
      <c r="L27" s="6"/>
      <c r="M27" s="6"/>
      <c r="N27" s="6"/>
      <c r="O27" s="6"/>
      <c r="P27" s="6"/>
      <c r="Q27" s="6"/>
      <c r="R27" s="6"/>
      <c r="S27" s="6"/>
      <c r="T27" s="7"/>
      <c r="U27" s="5" t="s">
        <v>10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8">
        <f t="shared" si="0"/>
        <v>24</v>
      </c>
      <c r="B28" s="7"/>
      <c r="C28" s="9">
        <v>46063</v>
      </c>
      <c r="D28" s="6"/>
      <c r="E28" s="6"/>
      <c r="F28" s="7"/>
      <c r="G28" s="52" t="s">
        <v>292</v>
      </c>
      <c r="H28" s="53"/>
      <c r="I28" s="53"/>
      <c r="J28" s="54"/>
      <c r="K28" s="10" t="s">
        <v>325</v>
      </c>
      <c r="L28" s="6"/>
      <c r="M28" s="6"/>
      <c r="N28" s="6"/>
      <c r="O28" s="6"/>
      <c r="P28" s="6"/>
      <c r="Q28" s="6"/>
      <c r="R28" s="6"/>
      <c r="S28" s="6"/>
      <c r="T28" s="7"/>
      <c r="U28" s="5" t="s">
        <v>10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8">
        <f t="shared" si="0"/>
        <v>25</v>
      </c>
      <c r="B29" s="7"/>
      <c r="C29" s="9">
        <v>46063</v>
      </c>
      <c r="D29" s="6"/>
      <c r="E29" s="6"/>
      <c r="F29" s="7"/>
      <c r="G29" s="52" t="s">
        <v>292</v>
      </c>
      <c r="H29" s="53"/>
      <c r="I29" s="53"/>
      <c r="J29" s="54"/>
      <c r="K29" s="10" t="s">
        <v>327</v>
      </c>
      <c r="L29" s="6"/>
      <c r="M29" s="6"/>
      <c r="N29" s="6"/>
      <c r="O29" s="6"/>
      <c r="P29" s="6"/>
      <c r="Q29" s="6"/>
      <c r="R29" s="6"/>
      <c r="S29" s="6"/>
      <c r="T29" s="7"/>
      <c r="U29" s="5" t="s">
        <v>10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8">
        <f t="shared" si="0"/>
        <v>26</v>
      </c>
      <c r="B30" s="7"/>
      <c r="C30" s="9">
        <v>46063</v>
      </c>
      <c r="D30" s="6"/>
      <c r="E30" s="6"/>
      <c r="F30" s="7"/>
      <c r="G30" s="52" t="s">
        <v>292</v>
      </c>
      <c r="H30" s="53"/>
      <c r="I30" s="53"/>
      <c r="J30" s="54"/>
      <c r="K30" s="10" t="s">
        <v>329</v>
      </c>
      <c r="L30" s="6"/>
      <c r="M30" s="6"/>
      <c r="N30" s="6"/>
      <c r="O30" s="6"/>
      <c r="P30" s="6"/>
      <c r="Q30" s="6"/>
      <c r="R30" s="6"/>
      <c r="S30" s="6"/>
      <c r="T30" s="7"/>
      <c r="U30" s="5" t="s">
        <v>10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8">
        <f t="shared" si="0"/>
        <v>27</v>
      </c>
      <c r="B31" s="7"/>
      <c r="C31" s="9"/>
      <c r="D31" s="6"/>
      <c r="E31" s="6"/>
      <c r="F31" s="7"/>
      <c r="G31" s="5"/>
      <c r="H31" s="6"/>
      <c r="I31" s="6"/>
      <c r="J31" s="7"/>
      <c r="K31" s="5"/>
      <c r="L31" s="6"/>
      <c r="M31" s="6"/>
      <c r="N31" s="6"/>
      <c r="O31" s="6"/>
      <c r="P31" s="6"/>
      <c r="Q31" s="6"/>
      <c r="R31" s="6"/>
      <c r="S31" s="6"/>
      <c r="T31" s="7"/>
      <c r="U31" s="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8">
        <f t="shared" si="0"/>
        <v>28</v>
      </c>
      <c r="B32" s="7"/>
      <c r="C32" s="9"/>
      <c r="D32" s="6"/>
      <c r="E32" s="6"/>
      <c r="F32" s="7"/>
      <c r="G32" s="5"/>
      <c r="H32" s="6"/>
      <c r="I32" s="6"/>
      <c r="J32" s="7"/>
      <c r="K32" s="5"/>
      <c r="L32" s="6"/>
      <c r="M32" s="6"/>
      <c r="N32" s="6"/>
      <c r="O32" s="6"/>
      <c r="P32" s="6"/>
      <c r="Q32" s="6"/>
      <c r="R32" s="6"/>
      <c r="S32" s="6"/>
      <c r="T32" s="7"/>
      <c r="U32" s="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8">
        <f t="shared" si="0"/>
        <v>29</v>
      </c>
      <c r="B33" s="7"/>
      <c r="C33" s="9"/>
      <c r="D33" s="6"/>
      <c r="E33" s="6"/>
      <c r="F33" s="7"/>
      <c r="G33" s="5"/>
      <c r="H33" s="6"/>
      <c r="I33" s="6"/>
      <c r="J33" s="7"/>
      <c r="K33" s="5"/>
      <c r="L33" s="6"/>
      <c r="M33" s="6"/>
      <c r="N33" s="6"/>
      <c r="O33" s="6"/>
      <c r="P33" s="6"/>
      <c r="Q33" s="6"/>
      <c r="R33" s="6"/>
      <c r="S33" s="6"/>
      <c r="T33" s="7"/>
      <c r="U33" s="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8">
        <f t="shared" si="0"/>
        <v>30</v>
      </c>
      <c r="B34" s="7"/>
      <c r="C34" s="9"/>
      <c r="D34" s="6"/>
      <c r="E34" s="6"/>
      <c r="F34" s="7"/>
      <c r="G34" s="5"/>
      <c r="H34" s="6"/>
      <c r="I34" s="6"/>
      <c r="J34" s="7"/>
      <c r="K34" s="5"/>
      <c r="L34" s="6"/>
      <c r="M34" s="6"/>
      <c r="N34" s="6"/>
      <c r="O34" s="6"/>
      <c r="P34" s="6"/>
      <c r="Q34" s="6"/>
      <c r="R34" s="6"/>
      <c r="S34" s="6"/>
      <c r="T34" s="7"/>
      <c r="U34" s="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</sheetData>
  <mergeCells count="158">
    <mergeCell ref="A7:B7"/>
    <mergeCell ref="C6:F6"/>
    <mergeCell ref="U9:AV9"/>
    <mergeCell ref="K9:T9"/>
    <mergeCell ref="K7:T7"/>
    <mergeCell ref="C30:F30"/>
    <mergeCell ref="G21:J21"/>
    <mergeCell ref="U26:AV26"/>
    <mergeCell ref="C5:F5"/>
    <mergeCell ref="C14:F14"/>
    <mergeCell ref="G4:J4"/>
    <mergeCell ref="U24:AV24"/>
    <mergeCell ref="K17:T17"/>
    <mergeCell ref="U18:AV18"/>
    <mergeCell ref="U33:AV33"/>
    <mergeCell ref="C32:F32"/>
    <mergeCell ref="U8:AV8"/>
    <mergeCell ref="G32:J32"/>
    <mergeCell ref="C13:F13"/>
    <mergeCell ref="K10:T10"/>
    <mergeCell ref="K19:T19"/>
    <mergeCell ref="K33:T33"/>
    <mergeCell ref="K8:T8"/>
    <mergeCell ref="U12:AV12"/>
    <mergeCell ref="K34:T34"/>
    <mergeCell ref="U10:AV10"/>
    <mergeCell ref="K16:T16"/>
    <mergeCell ref="C15:F15"/>
    <mergeCell ref="U19:AV19"/>
    <mergeCell ref="K25:T25"/>
    <mergeCell ref="C24:F24"/>
    <mergeCell ref="U34:AV34"/>
    <mergeCell ref="G34:J34"/>
    <mergeCell ref="C17:F17"/>
    <mergeCell ref="U21:AV21"/>
    <mergeCell ref="K14:T14"/>
    <mergeCell ref="K23:T23"/>
    <mergeCell ref="G20:J20"/>
    <mergeCell ref="G29:J29"/>
    <mergeCell ref="C19:F19"/>
    <mergeCell ref="C28:F28"/>
    <mergeCell ref="G22:J22"/>
    <mergeCell ref="G31:J31"/>
    <mergeCell ref="K18:T18"/>
    <mergeCell ref="G12:J12"/>
    <mergeCell ref="K27:T27"/>
    <mergeCell ref="U30:AV30"/>
    <mergeCell ref="C10:F10"/>
    <mergeCell ref="A17:B17"/>
    <mergeCell ref="A22:B22"/>
    <mergeCell ref="G10:J10"/>
    <mergeCell ref="G18:J18"/>
    <mergeCell ref="K22:T22"/>
    <mergeCell ref="K31:T31"/>
    <mergeCell ref="A19:B19"/>
    <mergeCell ref="A28:B28"/>
    <mergeCell ref="K12:T12"/>
    <mergeCell ref="C27:F27"/>
    <mergeCell ref="A27:B27"/>
    <mergeCell ref="A30:B30"/>
    <mergeCell ref="A11:B11"/>
    <mergeCell ref="A15:B15"/>
    <mergeCell ref="C33:F33"/>
    <mergeCell ref="K30:T30"/>
    <mergeCell ref="K32:T32"/>
    <mergeCell ref="A29:B29"/>
    <mergeCell ref="A26:B26"/>
    <mergeCell ref="G23:J23"/>
    <mergeCell ref="C4:F4"/>
    <mergeCell ref="AH1:AM2"/>
    <mergeCell ref="G7:J7"/>
    <mergeCell ref="U27:AV27"/>
    <mergeCell ref="A8:B8"/>
    <mergeCell ref="U17:AV17"/>
    <mergeCell ref="U11:AV11"/>
    <mergeCell ref="U25:AV25"/>
    <mergeCell ref="A10:B10"/>
    <mergeCell ref="G24:J24"/>
    <mergeCell ref="U16:AV16"/>
    <mergeCell ref="U4:AV4"/>
    <mergeCell ref="A1:AG2"/>
    <mergeCell ref="K5:T5"/>
    <mergeCell ref="G8:J8"/>
    <mergeCell ref="A33:B33"/>
    <mergeCell ref="C26:F26"/>
    <mergeCell ref="AN1:AV2"/>
    <mergeCell ref="C34:F34"/>
    <mergeCell ref="U23:AV23"/>
    <mergeCell ref="G11:J11"/>
    <mergeCell ref="K15:T15"/>
    <mergeCell ref="U31:AV31"/>
    <mergeCell ref="K24:T24"/>
    <mergeCell ref="A12:B12"/>
    <mergeCell ref="A21:B21"/>
    <mergeCell ref="U15:AV15"/>
    <mergeCell ref="K21:T21"/>
    <mergeCell ref="C20:F20"/>
    <mergeCell ref="C29:F29"/>
    <mergeCell ref="A32:B32"/>
    <mergeCell ref="K26:T26"/>
    <mergeCell ref="A14:B14"/>
    <mergeCell ref="A23:B23"/>
    <mergeCell ref="C22:F22"/>
    <mergeCell ref="G13:J13"/>
    <mergeCell ref="C31:F31"/>
    <mergeCell ref="C12:F12"/>
    <mergeCell ref="G33:J33"/>
    <mergeCell ref="A34:B34"/>
    <mergeCell ref="G26:J26"/>
    <mergeCell ref="G16:J16"/>
    <mergeCell ref="C16:F16"/>
    <mergeCell ref="C25:F25"/>
    <mergeCell ref="G19:J19"/>
    <mergeCell ref="G28:J28"/>
    <mergeCell ref="G6:J6"/>
    <mergeCell ref="A20:B20"/>
    <mergeCell ref="C9:F9"/>
    <mergeCell ref="U29:AV29"/>
    <mergeCell ref="K4:T4"/>
    <mergeCell ref="A5:B5"/>
    <mergeCell ref="A4:B4"/>
    <mergeCell ref="C8:F8"/>
    <mergeCell ref="G25:J25"/>
    <mergeCell ref="C18:F18"/>
    <mergeCell ref="G9:J9"/>
    <mergeCell ref="K13:T13"/>
    <mergeCell ref="C21:F21"/>
    <mergeCell ref="G15:J15"/>
    <mergeCell ref="A24:B24"/>
    <mergeCell ref="C23:F23"/>
    <mergeCell ref="K20:T20"/>
    <mergeCell ref="K29:T29"/>
    <mergeCell ref="K11:T11"/>
    <mergeCell ref="A9:B9"/>
    <mergeCell ref="U32:AV32"/>
    <mergeCell ref="A13:B13"/>
    <mergeCell ref="G30:J30"/>
    <mergeCell ref="C11:F11"/>
    <mergeCell ref="U13:AV13"/>
    <mergeCell ref="A31:B31"/>
    <mergeCell ref="G5:J5"/>
    <mergeCell ref="U7:AV7"/>
    <mergeCell ref="G14:J14"/>
    <mergeCell ref="U28:AV28"/>
    <mergeCell ref="C7:F7"/>
    <mergeCell ref="A6:B6"/>
    <mergeCell ref="K28:T28"/>
    <mergeCell ref="A16:B16"/>
    <mergeCell ref="K6:T6"/>
    <mergeCell ref="A25:B25"/>
    <mergeCell ref="U5:AV5"/>
    <mergeCell ref="U20:AV20"/>
    <mergeCell ref="U14:AV14"/>
    <mergeCell ref="A18:B18"/>
    <mergeCell ref="G27:J27"/>
    <mergeCell ref="U22:AV22"/>
    <mergeCell ref="G17:J17"/>
    <mergeCell ref="U6:AV6"/>
  </mergeCells>
  <phoneticPr fontId="1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67"/>
  <sheetViews>
    <sheetView topLeftCell="A18" zoomScaleNormal="100" workbookViewId="0">
      <selection activeCell="C30" sqref="C30:M30"/>
    </sheetView>
  </sheetViews>
  <sheetFormatPr defaultColWidth="2.54296875" defaultRowHeight="9.5"/>
  <cols>
    <col min="1" max="78" width="2.7265625" style="2" customWidth="1"/>
    <col min="79" max="81" width="2.54296875" style="2" customWidth="1"/>
    <col min="82" max="16384" width="2.54296875" style="2"/>
  </cols>
  <sheetData>
    <row r="1" spans="1:48" ht="15" customHeight="1" thickTop="1">
      <c r="A1" s="34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27" t="s">
        <v>1</v>
      </c>
      <c r="N1" s="13"/>
      <c r="O1" s="13"/>
      <c r="P1" s="13"/>
      <c r="Q1" s="13"/>
      <c r="R1" s="13"/>
      <c r="S1" s="13"/>
      <c r="T1" s="3"/>
      <c r="U1" s="3"/>
      <c r="V1" s="23" t="s">
        <v>2</v>
      </c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4"/>
      <c r="AJ1" s="28" t="s">
        <v>4</v>
      </c>
      <c r="AK1" s="29"/>
      <c r="AL1" s="29"/>
      <c r="AM1" s="29"/>
      <c r="AN1" s="29"/>
      <c r="AO1" s="30"/>
      <c r="AP1" s="31">
        <v>45982</v>
      </c>
      <c r="AQ1" s="29"/>
      <c r="AR1" s="29"/>
      <c r="AS1" s="29"/>
      <c r="AT1" s="29"/>
      <c r="AU1" s="29"/>
      <c r="AV1" s="32"/>
    </row>
    <row r="2" spans="1:48" ht="15" customHeight="1" thickBot="1">
      <c r="A2" s="19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4"/>
      <c r="U2" s="4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7"/>
      <c r="AJ2" s="35" t="s">
        <v>5</v>
      </c>
      <c r="AK2" s="36"/>
      <c r="AL2" s="36"/>
      <c r="AM2" s="36"/>
      <c r="AN2" s="36"/>
      <c r="AO2" s="37"/>
      <c r="AP2" s="26" t="s">
        <v>8</v>
      </c>
      <c r="AQ2" s="16"/>
      <c r="AR2" s="16"/>
      <c r="AS2" s="16"/>
      <c r="AT2" s="16"/>
      <c r="AU2" s="16"/>
      <c r="AV2" s="22"/>
    </row>
    <row r="3" spans="1:48" ht="15" customHeight="1" thickTop="1"/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6"/>
      <c r="L4" s="6"/>
      <c r="M4" s="7"/>
      <c r="N4" s="33" t="s">
        <v>12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7"/>
      <c r="AC4" s="33" t="s">
        <v>13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4" t="s">
        <v>14</v>
      </c>
      <c r="D5" s="6"/>
      <c r="E5" s="6"/>
      <c r="F5" s="6"/>
      <c r="G5" s="6"/>
      <c r="H5" s="6"/>
      <c r="I5" s="6"/>
      <c r="J5" s="6"/>
      <c r="K5" s="6"/>
      <c r="L5" s="6"/>
      <c r="M5" s="7"/>
      <c r="N5" s="24" t="s">
        <v>293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7"/>
      <c r="AC5" s="25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4" t="s">
        <v>16</v>
      </c>
      <c r="D6" s="6"/>
      <c r="E6" s="6"/>
      <c r="F6" s="6"/>
      <c r="G6" s="6"/>
      <c r="H6" s="6"/>
      <c r="I6" s="6"/>
      <c r="J6" s="6"/>
      <c r="K6" s="6"/>
      <c r="L6" s="6"/>
      <c r="M6" s="7"/>
      <c r="N6" s="24" t="s">
        <v>17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7"/>
      <c r="AC6" s="25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4" t="s">
        <v>18</v>
      </c>
      <c r="D7" s="6"/>
      <c r="E7" s="6"/>
      <c r="F7" s="6"/>
      <c r="G7" s="6"/>
      <c r="H7" s="6"/>
      <c r="I7" s="6"/>
      <c r="J7" s="6"/>
      <c r="K7" s="6"/>
      <c r="L7" s="6"/>
      <c r="M7" s="7"/>
      <c r="N7" s="24" t="s">
        <v>19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7"/>
      <c r="AC7" s="25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4" t="s">
        <v>20</v>
      </c>
      <c r="D8" s="6"/>
      <c r="E8" s="6"/>
      <c r="F8" s="6"/>
      <c r="G8" s="6"/>
      <c r="H8" s="6"/>
      <c r="I8" s="6"/>
      <c r="J8" s="6"/>
      <c r="K8" s="6"/>
      <c r="L8" s="6"/>
      <c r="M8" s="7"/>
      <c r="N8" s="24" t="s">
        <v>21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25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4" t="s">
        <v>22</v>
      </c>
      <c r="D9" s="6"/>
      <c r="E9" s="6"/>
      <c r="F9" s="6"/>
      <c r="G9" s="6"/>
      <c r="H9" s="6"/>
      <c r="I9" s="6"/>
      <c r="J9" s="6"/>
      <c r="K9" s="6"/>
      <c r="L9" s="6"/>
      <c r="M9" s="7"/>
      <c r="N9" s="24" t="s">
        <v>23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7"/>
      <c r="AC9" s="25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4" t="s">
        <v>24</v>
      </c>
      <c r="D10" s="6"/>
      <c r="E10" s="6"/>
      <c r="F10" s="6"/>
      <c r="G10" s="6"/>
      <c r="H10" s="6"/>
      <c r="I10" s="6"/>
      <c r="J10" s="6"/>
      <c r="K10" s="6"/>
      <c r="L10" s="6"/>
      <c r="M10" s="7"/>
      <c r="N10" s="24" t="s">
        <v>25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  <c r="AC10" s="25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4" t="s">
        <v>26</v>
      </c>
      <c r="D11" s="6"/>
      <c r="E11" s="6"/>
      <c r="F11" s="6"/>
      <c r="G11" s="6"/>
      <c r="H11" s="6"/>
      <c r="I11" s="6"/>
      <c r="J11" s="6"/>
      <c r="K11" s="6"/>
      <c r="L11" s="6"/>
      <c r="M11" s="7"/>
      <c r="N11" s="24" t="s">
        <v>27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7"/>
      <c r="AC11" s="25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4" t="s">
        <v>28</v>
      </c>
      <c r="D12" s="6"/>
      <c r="E12" s="6"/>
      <c r="F12" s="6"/>
      <c r="G12" s="6"/>
      <c r="H12" s="6"/>
      <c r="I12" s="6"/>
      <c r="J12" s="6"/>
      <c r="K12" s="6"/>
      <c r="L12" s="6"/>
      <c r="M12" s="7"/>
      <c r="N12" s="24" t="s">
        <v>29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7"/>
      <c r="AC12" s="25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4" t="s">
        <v>30</v>
      </c>
      <c r="D13" s="6"/>
      <c r="E13" s="6"/>
      <c r="F13" s="6"/>
      <c r="G13" s="6"/>
      <c r="H13" s="6"/>
      <c r="I13" s="6"/>
      <c r="J13" s="6"/>
      <c r="K13" s="6"/>
      <c r="L13" s="6"/>
      <c r="M13" s="7"/>
      <c r="N13" s="24" t="s">
        <v>31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7"/>
      <c r="AC13" s="25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4" t="s">
        <v>32</v>
      </c>
      <c r="D14" s="6"/>
      <c r="E14" s="6"/>
      <c r="F14" s="6"/>
      <c r="G14" s="6"/>
      <c r="H14" s="6"/>
      <c r="I14" s="6"/>
      <c r="J14" s="6"/>
      <c r="K14" s="6"/>
      <c r="L14" s="6"/>
      <c r="M14" s="7"/>
      <c r="N14" s="24" t="s">
        <v>33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7"/>
      <c r="AC14" s="25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4" t="s">
        <v>34</v>
      </c>
      <c r="D15" s="6"/>
      <c r="E15" s="6"/>
      <c r="F15" s="6"/>
      <c r="G15" s="6"/>
      <c r="H15" s="6"/>
      <c r="I15" s="6"/>
      <c r="J15" s="6"/>
      <c r="K15" s="6"/>
      <c r="L15" s="6"/>
      <c r="M15" s="7"/>
      <c r="N15" s="24" t="s">
        <v>35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7"/>
      <c r="AC15" s="25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4" t="s">
        <v>36</v>
      </c>
      <c r="D16" s="6"/>
      <c r="E16" s="6"/>
      <c r="F16" s="6"/>
      <c r="G16" s="6"/>
      <c r="H16" s="6"/>
      <c r="I16" s="6"/>
      <c r="J16" s="6"/>
      <c r="K16" s="6"/>
      <c r="L16" s="6"/>
      <c r="M16" s="7"/>
      <c r="N16" s="24" t="s">
        <v>37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7"/>
      <c r="AC16" s="25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4" t="s">
        <v>38</v>
      </c>
      <c r="D17" s="6"/>
      <c r="E17" s="6"/>
      <c r="F17" s="6"/>
      <c r="G17" s="6"/>
      <c r="H17" s="6"/>
      <c r="I17" s="6"/>
      <c r="J17" s="6"/>
      <c r="K17" s="6"/>
      <c r="L17" s="6"/>
      <c r="M17" s="7"/>
      <c r="N17" s="24" t="s">
        <v>39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7"/>
      <c r="AC17" s="25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4" t="s">
        <v>40</v>
      </c>
      <c r="D18" s="6"/>
      <c r="E18" s="6"/>
      <c r="F18" s="6"/>
      <c r="G18" s="6"/>
      <c r="H18" s="6"/>
      <c r="I18" s="6"/>
      <c r="J18" s="6"/>
      <c r="K18" s="6"/>
      <c r="L18" s="6"/>
      <c r="M18" s="7"/>
      <c r="N18" s="24" t="s">
        <v>41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7"/>
      <c r="AC18" s="25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4" t="s">
        <v>42</v>
      </c>
      <c r="D19" s="6"/>
      <c r="E19" s="6"/>
      <c r="F19" s="6"/>
      <c r="G19" s="6"/>
      <c r="H19" s="6"/>
      <c r="I19" s="6"/>
      <c r="J19" s="6"/>
      <c r="K19" s="6"/>
      <c r="L19" s="6"/>
      <c r="M19" s="7"/>
      <c r="N19" s="24" t="s">
        <v>43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7"/>
      <c r="AC19" s="25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4" t="s">
        <v>308</v>
      </c>
      <c r="D20" s="6"/>
      <c r="E20" s="6"/>
      <c r="F20" s="6"/>
      <c r="G20" s="6"/>
      <c r="H20" s="6"/>
      <c r="I20" s="6"/>
      <c r="J20" s="6"/>
      <c r="K20" s="6"/>
      <c r="L20" s="6"/>
      <c r="M20" s="7"/>
      <c r="N20" s="24" t="s">
        <v>45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7"/>
      <c r="AC20" s="25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4" t="s">
        <v>310</v>
      </c>
      <c r="D21" s="6"/>
      <c r="E21" s="6"/>
      <c r="F21" s="6"/>
      <c r="G21" s="6"/>
      <c r="H21" s="6"/>
      <c r="I21" s="6"/>
      <c r="J21" s="6"/>
      <c r="K21" s="6"/>
      <c r="L21" s="6"/>
      <c r="M21" s="7"/>
      <c r="N21" s="24" t="s">
        <v>47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7"/>
      <c r="AC21" s="25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4" t="s">
        <v>312</v>
      </c>
      <c r="D22" s="6"/>
      <c r="E22" s="6"/>
      <c r="F22" s="6"/>
      <c r="G22" s="6"/>
      <c r="H22" s="6"/>
      <c r="I22" s="6"/>
      <c r="J22" s="6"/>
      <c r="K22" s="6"/>
      <c r="L22" s="6"/>
      <c r="M22" s="7"/>
      <c r="N22" s="24" t="s">
        <v>49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7"/>
      <c r="AC22" s="25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4" t="s">
        <v>314</v>
      </c>
      <c r="D23" s="6"/>
      <c r="E23" s="6"/>
      <c r="F23" s="6"/>
      <c r="G23" s="6"/>
      <c r="H23" s="6"/>
      <c r="I23" s="6"/>
      <c r="J23" s="6"/>
      <c r="K23" s="6"/>
      <c r="L23" s="6"/>
      <c r="M23" s="7"/>
      <c r="N23" s="24" t="s">
        <v>51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7"/>
      <c r="AC23" s="25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4" t="s">
        <v>316</v>
      </c>
      <c r="D24" s="6"/>
      <c r="E24" s="6"/>
      <c r="F24" s="6"/>
      <c r="G24" s="6"/>
      <c r="H24" s="6"/>
      <c r="I24" s="6"/>
      <c r="J24" s="6"/>
      <c r="K24" s="6"/>
      <c r="L24" s="6"/>
      <c r="M24" s="7"/>
      <c r="N24" s="24" t="s">
        <v>53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7"/>
      <c r="AC24" s="25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4" t="s">
        <v>318</v>
      </c>
      <c r="D25" s="6"/>
      <c r="E25" s="6"/>
      <c r="F25" s="6"/>
      <c r="G25" s="6"/>
      <c r="H25" s="6"/>
      <c r="I25" s="6"/>
      <c r="J25" s="6"/>
      <c r="K25" s="6"/>
      <c r="L25" s="6"/>
      <c r="M25" s="7"/>
      <c r="N25" s="24" t="s">
        <v>55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7"/>
      <c r="AC25" s="25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v>22</v>
      </c>
      <c r="B26" s="7"/>
      <c r="C26" s="25" t="s">
        <v>320</v>
      </c>
      <c r="D26" s="6"/>
      <c r="E26" s="6"/>
      <c r="F26" s="6"/>
      <c r="G26" s="6"/>
      <c r="H26" s="6"/>
      <c r="I26" s="6"/>
      <c r="J26" s="6"/>
      <c r="K26" s="6"/>
      <c r="L26" s="6"/>
      <c r="M26" s="7"/>
      <c r="N26" s="25" t="s">
        <v>57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7"/>
      <c r="AC26" s="25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v>23</v>
      </c>
      <c r="B27" s="7"/>
      <c r="C27" s="25" t="s">
        <v>322</v>
      </c>
      <c r="D27" s="6"/>
      <c r="E27" s="6"/>
      <c r="F27" s="6"/>
      <c r="G27" s="6"/>
      <c r="H27" s="6"/>
      <c r="I27" s="6"/>
      <c r="J27" s="6"/>
      <c r="K27" s="6"/>
      <c r="L27" s="6"/>
      <c r="M27" s="7"/>
      <c r="N27" s="25" t="s">
        <v>59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7"/>
      <c r="AC27" s="25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v>24</v>
      </c>
      <c r="B28" s="7"/>
      <c r="C28" s="25" t="s">
        <v>324</v>
      </c>
      <c r="D28" s="6"/>
      <c r="E28" s="6"/>
      <c r="F28" s="6"/>
      <c r="G28" s="6"/>
      <c r="H28" s="6"/>
      <c r="I28" s="6"/>
      <c r="J28" s="6"/>
      <c r="K28" s="6"/>
      <c r="L28" s="6"/>
      <c r="M28" s="7"/>
      <c r="N28" s="25" t="s">
        <v>61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7"/>
      <c r="AC28" s="25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v>25</v>
      </c>
      <c r="B29" s="7"/>
      <c r="C29" s="25" t="s">
        <v>326</v>
      </c>
      <c r="D29" s="6"/>
      <c r="E29" s="6"/>
      <c r="F29" s="6"/>
      <c r="G29" s="6"/>
      <c r="H29" s="6"/>
      <c r="I29" s="6"/>
      <c r="J29" s="6"/>
      <c r="K29" s="6"/>
      <c r="L29" s="6"/>
      <c r="M29" s="7"/>
      <c r="N29" s="25" t="s">
        <v>63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7"/>
      <c r="AC29" s="25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v>26</v>
      </c>
      <c r="B30" s="7"/>
      <c r="C30" s="25" t="s">
        <v>328</v>
      </c>
      <c r="D30" s="6"/>
      <c r="E30" s="6"/>
      <c r="F30" s="6"/>
      <c r="G30" s="6"/>
      <c r="H30" s="6"/>
      <c r="I30" s="6"/>
      <c r="J30" s="6"/>
      <c r="K30" s="6"/>
      <c r="L30" s="6"/>
      <c r="M30" s="7"/>
      <c r="N30" s="25" t="s">
        <v>65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7"/>
      <c r="AC30" s="25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/>
      <c r="B31" s="7"/>
      <c r="C31" s="25"/>
      <c r="D31" s="6"/>
      <c r="E31" s="6"/>
      <c r="F31" s="6"/>
      <c r="G31" s="6"/>
      <c r="H31" s="6"/>
      <c r="I31" s="6"/>
      <c r="J31" s="6"/>
      <c r="K31" s="6"/>
      <c r="L31" s="6"/>
      <c r="M31" s="7"/>
      <c r="N31" s="25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7"/>
      <c r="AC31" s="25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/>
      <c r="B32" s="7"/>
      <c r="C32" s="25"/>
      <c r="D32" s="6"/>
      <c r="E32" s="6"/>
      <c r="F32" s="6"/>
      <c r="G32" s="6"/>
      <c r="H32" s="6"/>
      <c r="I32" s="6"/>
      <c r="J32" s="6"/>
      <c r="K32" s="6"/>
      <c r="L32" s="6"/>
      <c r="M32" s="7"/>
      <c r="N32" s="25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7"/>
      <c r="AC32" s="25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/>
      <c r="B33" s="7"/>
      <c r="C33" s="25"/>
      <c r="D33" s="6"/>
      <c r="E33" s="6"/>
      <c r="F33" s="6"/>
      <c r="G33" s="6"/>
      <c r="H33" s="6"/>
      <c r="I33" s="6"/>
      <c r="J33" s="6"/>
      <c r="K33" s="6"/>
      <c r="L33" s="6"/>
      <c r="M33" s="7"/>
      <c r="N33" s="25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7"/>
      <c r="AC33" s="25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/>
      <c r="B34" s="7"/>
      <c r="C34" s="25"/>
      <c r="D34" s="6"/>
      <c r="E34" s="6"/>
      <c r="F34" s="6"/>
      <c r="G34" s="6"/>
      <c r="H34" s="6"/>
      <c r="I34" s="6"/>
      <c r="J34" s="6"/>
      <c r="K34" s="6"/>
      <c r="L34" s="6"/>
      <c r="M34" s="7"/>
      <c r="N34" s="25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7"/>
      <c r="AC34" s="25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  <row r="45" spans="1:48" ht="15" customHeight="1"/>
    <row r="46" spans="1:48" ht="15" customHeight="1"/>
    <row r="47" spans="1:48" ht="15" customHeight="1"/>
    <row r="48" spans="1: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</sheetData>
  <mergeCells count="131">
    <mergeCell ref="C32:M32"/>
    <mergeCell ref="N34:AB34"/>
    <mergeCell ref="A33:B33"/>
    <mergeCell ref="AC26:AV26"/>
    <mergeCell ref="C27:M27"/>
    <mergeCell ref="N27:AB27"/>
    <mergeCell ref="A17:B17"/>
    <mergeCell ref="AC19:AV19"/>
    <mergeCell ref="AC25:AV25"/>
    <mergeCell ref="AC34:AV34"/>
    <mergeCell ref="A22:B22"/>
    <mergeCell ref="C17:M17"/>
    <mergeCell ref="N20:AB20"/>
    <mergeCell ref="A19:B19"/>
    <mergeCell ref="A28:B28"/>
    <mergeCell ref="C19:M19"/>
    <mergeCell ref="C24:M24"/>
    <mergeCell ref="N18:AB18"/>
    <mergeCell ref="AC32:AV32"/>
    <mergeCell ref="C26:M26"/>
    <mergeCell ref="N22:AB22"/>
    <mergeCell ref="C28:M28"/>
    <mergeCell ref="A31:B31"/>
    <mergeCell ref="A30:B30"/>
    <mergeCell ref="N21:AB21"/>
    <mergeCell ref="A26:B26"/>
    <mergeCell ref="N26:AB26"/>
    <mergeCell ref="A1:L2"/>
    <mergeCell ref="C10:M10"/>
    <mergeCell ref="C16:M16"/>
    <mergeCell ref="N10:AB10"/>
    <mergeCell ref="AC24:AV24"/>
    <mergeCell ref="A27:B27"/>
    <mergeCell ref="AC33:AV33"/>
    <mergeCell ref="AC9:AV9"/>
    <mergeCell ref="AJ2:AO2"/>
    <mergeCell ref="A15:B15"/>
    <mergeCell ref="C6:M6"/>
    <mergeCell ref="C15:M15"/>
    <mergeCell ref="AC7:AV7"/>
    <mergeCell ref="N8:AB8"/>
    <mergeCell ref="A7:B7"/>
    <mergeCell ref="A9:B9"/>
    <mergeCell ref="AC11:AV11"/>
    <mergeCell ref="N12:AB12"/>
    <mergeCell ref="C30:M30"/>
    <mergeCell ref="A11:B11"/>
    <mergeCell ref="AC27:AV27"/>
    <mergeCell ref="A32:B32"/>
    <mergeCell ref="N25:AB25"/>
    <mergeCell ref="A10:B10"/>
    <mergeCell ref="C18:M18"/>
    <mergeCell ref="N24:AB24"/>
    <mergeCell ref="A5:B5"/>
    <mergeCell ref="AC4:AV4"/>
    <mergeCell ref="A14:B14"/>
    <mergeCell ref="A23:B23"/>
    <mergeCell ref="C23:M23"/>
    <mergeCell ref="A4:B4"/>
    <mergeCell ref="C7:M7"/>
    <mergeCell ref="N7:AB7"/>
    <mergeCell ref="A24:B24"/>
    <mergeCell ref="N4:AB4"/>
    <mergeCell ref="A13:B13"/>
    <mergeCell ref="AC21:AV21"/>
    <mergeCell ref="C5:M5"/>
    <mergeCell ref="C14:M14"/>
    <mergeCell ref="N14:AB14"/>
    <mergeCell ref="N23:AB23"/>
    <mergeCell ref="C4:M4"/>
    <mergeCell ref="AC13:AV13"/>
    <mergeCell ref="AC15:AV15"/>
    <mergeCell ref="AC23:AV23"/>
    <mergeCell ref="N15:AB15"/>
    <mergeCell ref="C21:M21"/>
    <mergeCell ref="AJ1:AO1"/>
    <mergeCell ref="AC8:AV8"/>
    <mergeCell ref="A8:B8"/>
    <mergeCell ref="AC10:AV10"/>
    <mergeCell ref="AP1:AV1"/>
    <mergeCell ref="C8:M8"/>
    <mergeCell ref="N16:AB16"/>
    <mergeCell ref="N11:AB11"/>
    <mergeCell ref="N32:AB32"/>
    <mergeCell ref="AC6:AV6"/>
    <mergeCell ref="A34:B34"/>
    <mergeCell ref="C34:M34"/>
    <mergeCell ref="AP2:AV2"/>
    <mergeCell ref="AC17:AV17"/>
    <mergeCell ref="N5:AB5"/>
    <mergeCell ref="M1:S2"/>
    <mergeCell ref="AC28:AV28"/>
    <mergeCell ref="C20:M20"/>
    <mergeCell ref="C29:M29"/>
    <mergeCell ref="N29:AB29"/>
    <mergeCell ref="AC12:AV12"/>
    <mergeCell ref="N13:AB13"/>
    <mergeCell ref="AC30:AV30"/>
    <mergeCell ref="C22:M22"/>
    <mergeCell ref="C31:M31"/>
    <mergeCell ref="N31:AB31"/>
    <mergeCell ref="A12:B12"/>
    <mergeCell ref="AC5:AV5"/>
    <mergeCell ref="A21:B21"/>
    <mergeCell ref="AC14:AV14"/>
    <mergeCell ref="N6:AB6"/>
    <mergeCell ref="C12:M12"/>
    <mergeCell ref="V1:AI2"/>
    <mergeCell ref="C13:M13"/>
    <mergeCell ref="N33:AB33"/>
    <mergeCell ref="C33:M33"/>
    <mergeCell ref="AC16:AV16"/>
    <mergeCell ref="N17:AB17"/>
    <mergeCell ref="A6:B6"/>
    <mergeCell ref="A16:B16"/>
    <mergeCell ref="A25:B25"/>
    <mergeCell ref="AC18:AV18"/>
    <mergeCell ref="N19:AB19"/>
    <mergeCell ref="C25:M25"/>
    <mergeCell ref="N28:AB28"/>
    <mergeCell ref="A18:B18"/>
    <mergeCell ref="C9:M9"/>
    <mergeCell ref="N9:AB9"/>
    <mergeCell ref="N30:AB30"/>
    <mergeCell ref="C11:M11"/>
    <mergeCell ref="AC20:AV20"/>
    <mergeCell ref="AC29:AV29"/>
    <mergeCell ref="A20:B20"/>
    <mergeCell ref="A29:B29"/>
    <mergeCell ref="AC22:AV22"/>
    <mergeCell ref="AC31:AV31"/>
  </mergeCells>
  <phoneticPr fontId="1"/>
  <pageMargins left="0.7" right="0.7" top="0.75" bottom="0.75" header="0.3" footer="0.3"/>
  <pageSetup paperSize="9" orientation="landscape" horizontalDpi="4294967292" verticalDpi="300"/>
  <headerFooter alignWithMargins="0">
    <oddFooter>&amp;C&amp;8 -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7"/>
  <sheetViews>
    <sheetView topLeftCell="A15" workbookViewId="0">
      <selection activeCell="AK9" sqref="AK9:AV9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14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15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79</v>
      </c>
      <c r="D6" s="6"/>
      <c r="E6" s="6"/>
      <c r="F6" s="6"/>
      <c r="G6" s="6"/>
      <c r="H6" s="6"/>
      <c r="I6" s="6"/>
      <c r="J6" s="6"/>
      <c r="K6" s="7"/>
      <c r="L6" s="25" t="s">
        <v>80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128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/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82</v>
      </c>
      <c r="D7" s="6"/>
      <c r="E7" s="6"/>
      <c r="F7" s="6"/>
      <c r="G7" s="6"/>
      <c r="H7" s="6"/>
      <c r="I7" s="6"/>
      <c r="J7" s="6"/>
      <c r="K7" s="7"/>
      <c r="L7" s="25" t="s">
        <v>83</v>
      </c>
      <c r="M7" s="6"/>
      <c r="N7" s="6"/>
      <c r="O7" s="6"/>
      <c r="P7" s="6"/>
      <c r="Q7" s="6"/>
      <c r="R7" s="6"/>
      <c r="S7" s="6"/>
      <c r="T7" s="7"/>
      <c r="U7" s="38" t="s">
        <v>84</v>
      </c>
      <c r="V7" s="6"/>
      <c r="W7" s="6"/>
      <c r="X7" s="6"/>
      <c r="Y7" s="7"/>
      <c r="Z7" s="38" t="s">
        <v>76</v>
      </c>
      <c r="AA7" s="7"/>
      <c r="AB7" s="38" t="s">
        <v>76</v>
      </c>
      <c r="AC7" s="6"/>
      <c r="AD7" s="7"/>
      <c r="AE7" s="25"/>
      <c r="AF7" s="7"/>
      <c r="AG7" s="25"/>
      <c r="AH7" s="7"/>
      <c r="AI7" s="25"/>
      <c r="AJ7" s="7"/>
      <c r="AK7" s="38" t="s">
        <v>85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86</v>
      </c>
      <c r="D8" s="6"/>
      <c r="E8" s="6"/>
      <c r="F8" s="6"/>
      <c r="G8" s="6"/>
      <c r="H8" s="6"/>
      <c r="I8" s="6"/>
      <c r="J8" s="6"/>
      <c r="K8" s="7"/>
      <c r="L8" s="25" t="s">
        <v>87</v>
      </c>
      <c r="M8" s="6"/>
      <c r="N8" s="6"/>
      <c r="O8" s="6"/>
      <c r="P8" s="6"/>
      <c r="Q8" s="6"/>
      <c r="R8" s="6"/>
      <c r="S8" s="6"/>
      <c r="T8" s="7"/>
      <c r="U8" s="38" t="s">
        <v>88</v>
      </c>
      <c r="V8" s="6"/>
      <c r="W8" s="6"/>
      <c r="X8" s="6"/>
      <c r="Y8" s="7"/>
      <c r="Z8" s="46" t="s">
        <v>76</v>
      </c>
      <c r="AA8" s="7"/>
      <c r="AB8" s="38" t="s">
        <v>89</v>
      </c>
      <c r="AC8" s="6"/>
      <c r="AD8" s="7"/>
      <c r="AE8" s="25"/>
      <c r="AF8" s="7"/>
      <c r="AG8" s="25"/>
      <c r="AH8" s="7"/>
      <c r="AI8" s="25" t="s">
        <v>77</v>
      </c>
      <c r="AJ8" s="7"/>
      <c r="AK8" s="38" t="s">
        <v>90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 t="s">
        <v>91</v>
      </c>
      <c r="D9" s="6"/>
      <c r="E9" s="6"/>
      <c r="F9" s="6"/>
      <c r="G9" s="6"/>
      <c r="H9" s="6"/>
      <c r="I9" s="6"/>
      <c r="J9" s="6"/>
      <c r="K9" s="7"/>
      <c r="L9" s="25" t="s">
        <v>92</v>
      </c>
      <c r="M9" s="6"/>
      <c r="N9" s="6"/>
      <c r="O9" s="6"/>
      <c r="P9" s="6"/>
      <c r="Q9" s="6"/>
      <c r="R9" s="6"/>
      <c r="S9" s="6"/>
      <c r="T9" s="7"/>
      <c r="U9" s="38" t="s">
        <v>81</v>
      </c>
      <c r="V9" s="6"/>
      <c r="W9" s="6"/>
      <c r="X9" s="6"/>
      <c r="Y9" s="7"/>
      <c r="Z9" s="49">
        <v>20</v>
      </c>
      <c r="AA9" s="7"/>
      <c r="AB9" s="38" t="s">
        <v>76</v>
      </c>
      <c r="AC9" s="6"/>
      <c r="AD9" s="7"/>
      <c r="AE9" s="25"/>
      <c r="AF9" s="7"/>
      <c r="AG9" s="25"/>
      <c r="AH9" s="7"/>
      <c r="AI9" s="25" t="s">
        <v>77</v>
      </c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 t="s">
        <v>93</v>
      </c>
      <c r="D10" s="6"/>
      <c r="E10" s="6"/>
      <c r="F10" s="6"/>
      <c r="G10" s="6"/>
      <c r="H10" s="6"/>
      <c r="I10" s="6"/>
      <c r="J10" s="6"/>
      <c r="K10" s="7"/>
      <c r="L10" s="25" t="s">
        <v>94</v>
      </c>
      <c r="M10" s="6"/>
      <c r="N10" s="6"/>
      <c r="O10" s="6"/>
      <c r="P10" s="6"/>
      <c r="Q10" s="6"/>
      <c r="R10" s="6"/>
      <c r="S10" s="6"/>
      <c r="T10" s="7"/>
      <c r="U10" s="38" t="s">
        <v>81</v>
      </c>
      <c r="V10" s="6"/>
      <c r="W10" s="6"/>
      <c r="X10" s="6"/>
      <c r="Y10" s="7"/>
      <c r="Z10" s="38">
        <v>50</v>
      </c>
      <c r="AA10" s="7"/>
      <c r="AB10" s="38" t="s">
        <v>76</v>
      </c>
      <c r="AC10" s="6"/>
      <c r="AD10" s="7"/>
      <c r="AE10" s="25"/>
      <c r="AF10" s="7"/>
      <c r="AG10" s="25"/>
      <c r="AH10" s="7"/>
      <c r="AI10" s="25" t="s">
        <v>77</v>
      </c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 t="s">
        <v>95</v>
      </c>
      <c r="D11" s="6"/>
      <c r="E11" s="6"/>
      <c r="F11" s="6"/>
      <c r="G11" s="6"/>
      <c r="H11" s="6"/>
      <c r="I11" s="6"/>
      <c r="J11" s="6"/>
      <c r="K11" s="7"/>
      <c r="L11" s="25" t="s">
        <v>96</v>
      </c>
      <c r="M11" s="6"/>
      <c r="N11" s="6"/>
      <c r="O11" s="6"/>
      <c r="P11" s="6"/>
      <c r="Q11" s="6"/>
      <c r="R11" s="6"/>
      <c r="S11" s="6"/>
      <c r="T11" s="7"/>
      <c r="U11" s="38" t="s">
        <v>81</v>
      </c>
      <c r="V11" s="6"/>
      <c r="W11" s="6"/>
      <c r="X11" s="6"/>
      <c r="Y11" s="7"/>
      <c r="Z11" s="38">
        <v>50</v>
      </c>
      <c r="AA11" s="7"/>
      <c r="AB11" s="38" t="s">
        <v>76</v>
      </c>
      <c r="AC11" s="6"/>
      <c r="AD11" s="7"/>
      <c r="AE11" s="25"/>
      <c r="AF11" s="7"/>
      <c r="AG11" s="25"/>
      <c r="AH11" s="7"/>
      <c r="AI11" s="25" t="s">
        <v>77</v>
      </c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 t="s">
        <v>97</v>
      </c>
      <c r="D12" s="6"/>
      <c r="E12" s="6"/>
      <c r="F12" s="6"/>
      <c r="G12" s="6"/>
      <c r="H12" s="6"/>
      <c r="I12" s="6"/>
      <c r="J12" s="6"/>
      <c r="K12" s="7"/>
      <c r="L12" s="25" t="s">
        <v>98</v>
      </c>
      <c r="M12" s="6"/>
      <c r="N12" s="6"/>
      <c r="O12" s="6"/>
      <c r="P12" s="6"/>
      <c r="Q12" s="6"/>
      <c r="R12" s="6"/>
      <c r="S12" s="6"/>
      <c r="T12" s="7"/>
      <c r="U12" s="38" t="s">
        <v>81</v>
      </c>
      <c r="V12" s="6"/>
      <c r="W12" s="6"/>
      <c r="X12" s="6"/>
      <c r="Y12" s="7"/>
      <c r="Z12" s="38">
        <v>50</v>
      </c>
      <c r="AA12" s="7"/>
      <c r="AB12" s="38" t="s">
        <v>76</v>
      </c>
      <c r="AC12" s="6"/>
      <c r="AD12" s="7"/>
      <c r="AE12" s="25"/>
      <c r="AF12" s="7"/>
      <c r="AG12" s="25"/>
      <c r="AH12" s="7"/>
      <c r="AI12" s="25" t="s">
        <v>77</v>
      </c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 t="s">
        <v>99</v>
      </c>
      <c r="D13" s="6"/>
      <c r="E13" s="6"/>
      <c r="F13" s="6"/>
      <c r="G13" s="6"/>
      <c r="H13" s="6"/>
      <c r="I13" s="6"/>
      <c r="J13" s="6"/>
      <c r="K13" s="7"/>
      <c r="L13" s="25" t="s">
        <v>100</v>
      </c>
      <c r="M13" s="6"/>
      <c r="N13" s="6"/>
      <c r="O13" s="6"/>
      <c r="P13" s="6"/>
      <c r="Q13" s="6"/>
      <c r="R13" s="6"/>
      <c r="S13" s="6"/>
      <c r="T13" s="7"/>
      <c r="U13" s="38" t="s">
        <v>81</v>
      </c>
      <c r="V13" s="6"/>
      <c r="W13" s="6"/>
      <c r="X13" s="6"/>
      <c r="Y13" s="7"/>
      <c r="Z13" s="38">
        <v>50</v>
      </c>
      <c r="AA13" s="7"/>
      <c r="AB13" s="38" t="s">
        <v>76</v>
      </c>
      <c r="AC13" s="6"/>
      <c r="AD13" s="7"/>
      <c r="AE13" s="25"/>
      <c r="AF13" s="7"/>
      <c r="AG13" s="25"/>
      <c r="AH13" s="7"/>
      <c r="AI13" s="25" t="s">
        <v>77</v>
      </c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 t="s">
        <v>101</v>
      </c>
      <c r="D14" s="6"/>
      <c r="E14" s="6"/>
      <c r="F14" s="6"/>
      <c r="G14" s="6"/>
      <c r="H14" s="6"/>
      <c r="I14" s="6"/>
      <c r="J14" s="6"/>
      <c r="K14" s="7"/>
      <c r="L14" s="25" t="s">
        <v>102</v>
      </c>
      <c r="M14" s="6"/>
      <c r="N14" s="6"/>
      <c r="O14" s="6"/>
      <c r="P14" s="6"/>
      <c r="Q14" s="6"/>
      <c r="R14" s="6"/>
      <c r="S14" s="6"/>
      <c r="T14" s="7"/>
      <c r="U14" s="38" t="s">
        <v>81</v>
      </c>
      <c r="V14" s="6"/>
      <c r="W14" s="6"/>
      <c r="X14" s="6"/>
      <c r="Y14" s="7"/>
      <c r="Z14" s="38">
        <v>254</v>
      </c>
      <c r="AA14" s="7"/>
      <c r="AB14" s="38" t="s">
        <v>76</v>
      </c>
      <c r="AC14" s="6"/>
      <c r="AD14" s="7"/>
      <c r="AE14" s="25"/>
      <c r="AF14" s="7"/>
      <c r="AG14" s="25"/>
      <c r="AH14" s="7"/>
      <c r="AI14" s="25" t="s">
        <v>77</v>
      </c>
      <c r="AJ14" s="7"/>
      <c r="AK14" s="38" t="s">
        <v>78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 t="s">
        <v>103</v>
      </c>
      <c r="D15" s="6"/>
      <c r="E15" s="6"/>
      <c r="F15" s="6"/>
      <c r="G15" s="6"/>
      <c r="H15" s="6"/>
      <c r="I15" s="6"/>
      <c r="J15" s="6"/>
      <c r="K15" s="7"/>
      <c r="L15" s="25" t="s">
        <v>104</v>
      </c>
      <c r="M15" s="6"/>
      <c r="N15" s="6"/>
      <c r="O15" s="6"/>
      <c r="P15" s="6"/>
      <c r="Q15" s="6"/>
      <c r="R15" s="6"/>
      <c r="S15" s="6"/>
      <c r="T15" s="7"/>
      <c r="U15" s="38" t="s">
        <v>81</v>
      </c>
      <c r="V15" s="6"/>
      <c r="W15" s="6"/>
      <c r="X15" s="6"/>
      <c r="Y15" s="7"/>
      <c r="Z15" s="38">
        <v>15</v>
      </c>
      <c r="AA15" s="7"/>
      <c r="AB15" s="38" t="s">
        <v>76</v>
      </c>
      <c r="AC15" s="6"/>
      <c r="AD15" s="7"/>
      <c r="AE15" s="25"/>
      <c r="AF15" s="7"/>
      <c r="AG15" s="25"/>
      <c r="AH15" s="7"/>
      <c r="AI15" s="25"/>
      <c r="AJ15" s="7"/>
      <c r="AK15" s="43" t="s">
        <v>85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 t="s">
        <v>105</v>
      </c>
      <c r="D16" s="6"/>
      <c r="E16" s="6"/>
      <c r="F16" s="6"/>
      <c r="G16" s="6"/>
      <c r="H16" s="6"/>
      <c r="I16" s="6"/>
      <c r="J16" s="6"/>
      <c r="K16" s="7"/>
      <c r="L16" s="25" t="s">
        <v>106</v>
      </c>
      <c r="M16" s="6"/>
      <c r="N16" s="6"/>
      <c r="O16" s="6"/>
      <c r="P16" s="6"/>
      <c r="Q16" s="6"/>
      <c r="R16" s="6"/>
      <c r="S16" s="6"/>
      <c r="T16" s="7"/>
      <c r="U16" s="38" t="s">
        <v>107</v>
      </c>
      <c r="V16" s="6"/>
      <c r="W16" s="6"/>
      <c r="X16" s="6"/>
      <c r="Y16" s="7"/>
      <c r="Z16" s="38">
        <v>100</v>
      </c>
      <c r="AA16" s="7"/>
      <c r="AB16" s="38" t="s">
        <v>76</v>
      </c>
      <c r="AC16" s="6"/>
      <c r="AD16" s="7"/>
      <c r="AE16" s="25"/>
      <c r="AF16" s="7"/>
      <c r="AG16" s="25"/>
      <c r="AH16" s="7"/>
      <c r="AI16" s="25"/>
      <c r="AJ16" s="7"/>
      <c r="AK16" s="38" t="s">
        <v>85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 t="s">
        <v>108</v>
      </c>
      <c r="D17" s="6"/>
      <c r="E17" s="6"/>
      <c r="F17" s="6"/>
      <c r="G17" s="6"/>
      <c r="H17" s="6"/>
      <c r="I17" s="6"/>
      <c r="J17" s="6"/>
      <c r="K17" s="7"/>
      <c r="L17" s="25" t="s">
        <v>109</v>
      </c>
      <c r="M17" s="6"/>
      <c r="N17" s="6"/>
      <c r="O17" s="6"/>
      <c r="P17" s="6"/>
      <c r="Q17" s="6"/>
      <c r="R17" s="6"/>
      <c r="S17" s="6"/>
      <c r="T17" s="7"/>
      <c r="U17" s="38" t="s">
        <v>110</v>
      </c>
      <c r="V17" s="6"/>
      <c r="W17" s="6"/>
      <c r="X17" s="6"/>
      <c r="Y17" s="7"/>
      <c r="Z17" s="38" t="s">
        <v>76</v>
      </c>
      <c r="AA17" s="7"/>
      <c r="AB17" s="38" t="s">
        <v>76</v>
      </c>
      <c r="AC17" s="6"/>
      <c r="AD17" s="7"/>
      <c r="AE17" s="25"/>
      <c r="AF17" s="7"/>
      <c r="AG17" s="25" t="s">
        <v>77</v>
      </c>
      <c r="AH17" s="7"/>
      <c r="AI17" s="25"/>
      <c r="AJ17" s="7"/>
      <c r="AK17" s="38" t="s">
        <v>71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 t="s">
        <v>111</v>
      </c>
      <c r="D18" s="6"/>
      <c r="E18" s="6"/>
      <c r="F18" s="6"/>
      <c r="G18" s="6"/>
      <c r="H18" s="6"/>
      <c r="I18" s="6"/>
      <c r="J18" s="6"/>
      <c r="K18" s="7"/>
      <c r="L18" s="25" t="s">
        <v>112</v>
      </c>
      <c r="M18" s="6"/>
      <c r="N18" s="6"/>
      <c r="O18" s="6"/>
      <c r="P18" s="6"/>
      <c r="Q18" s="6"/>
      <c r="R18" s="6"/>
      <c r="S18" s="6"/>
      <c r="T18" s="7"/>
      <c r="U18" s="38" t="s">
        <v>110</v>
      </c>
      <c r="V18" s="6"/>
      <c r="W18" s="6"/>
      <c r="X18" s="6"/>
      <c r="Y18" s="7"/>
      <c r="Z18" s="38" t="s">
        <v>76</v>
      </c>
      <c r="AA18" s="7"/>
      <c r="AB18" s="38" t="s">
        <v>76</v>
      </c>
      <c r="AC18" s="6"/>
      <c r="AD18" s="7"/>
      <c r="AE18" s="25"/>
      <c r="AF18" s="7"/>
      <c r="AG18" s="25" t="s">
        <v>77</v>
      </c>
      <c r="AH18" s="7"/>
      <c r="AI18" s="25"/>
      <c r="AJ18" s="7"/>
      <c r="AK18" s="38" t="s">
        <v>71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 t="s">
        <v>113</v>
      </c>
      <c r="D19" s="6"/>
      <c r="E19" s="6"/>
      <c r="F19" s="6"/>
      <c r="G19" s="6"/>
      <c r="H19" s="6"/>
      <c r="I19" s="6"/>
      <c r="J19" s="6"/>
      <c r="K19" s="7"/>
      <c r="L19" s="25" t="s">
        <v>114</v>
      </c>
      <c r="M19" s="6"/>
      <c r="N19" s="6"/>
      <c r="O19" s="6"/>
      <c r="P19" s="6"/>
      <c r="Q19" s="6"/>
      <c r="R19" s="6"/>
      <c r="S19" s="6"/>
      <c r="T19" s="7"/>
      <c r="U19" s="38" t="s">
        <v>115</v>
      </c>
      <c r="V19" s="6"/>
      <c r="W19" s="6"/>
      <c r="X19" s="6"/>
      <c r="Y19" s="7"/>
      <c r="Z19" s="38" t="s">
        <v>76</v>
      </c>
      <c r="AA19" s="7"/>
      <c r="AB19" s="38" t="s">
        <v>76</v>
      </c>
      <c r="AC19" s="6"/>
      <c r="AD19" s="7"/>
      <c r="AE19" s="25"/>
      <c r="AF19" s="7"/>
      <c r="AG19" s="25"/>
      <c r="AH19" s="7"/>
      <c r="AI19" s="25"/>
      <c r="AJ19" s="7"/>
      <c r="AK19" s="38" t="s">
        <v>85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 t="s">
        <v>116</v>
      </c>
      <c r="D20" s="6"/>
      <c r="E20" s="6"/>
      <c r="F20" s="6"/>
      <c r="G20" s="6"/>
      <c r="H20" s="6"/>
      <c r="I20" s="6"/>
      <c r="J20" s="6"/>
      <c r="K20" s="7"/>
      <c r="L20" s="25" t="s">
        <v>117</v>
      </c>
      <c r="M20" s="6"/>
      <c r="N20" s="6"/>
      <c r="O20" s="6"/>
      <c r="P20" s="6"/>
      <c r="Q20" s="6"/>
      <c r="R20" s="6"/>
      <c r="S20" s="6"/>
      <c r="T20" s="7"/>
      <c r="U20" s="38" t="s">
        <v>115</v>
      </c>
      <c r="V20" s="6"/>
      <c r="W20" s="6"/>
      <c r="X20" s="6"/>
      <c r="Y20" s="7"/>
      <c r="Z20" s="38" t="s">
        <v>76</v>
      </c>
      <c r="AA20" s="7"/>
      <c r="AB20" s="38" t="s">
        <v>76</v>
      </c>
      <c r="AC20" s="6"/>
      <c r="AD20" s="7"/>
      <c r="AE20" s="25"/>
      <c r="AF20" s="7"/>
      <c r="AG20" s="25"/>
      <c r="AH20" s="7"/>
      <c r="AI20" s="25"/>
      <c r="AJ20" s="7"/>
      <c r="AK20" s="38" t="s">
        <v>85</v>
      </c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 t="s">
        <v>118</v>
      </c>
      <c r="D21" s="6"/>
      <c r="E21" s="6"/>
      <c r="F21" s="6"/>
      <c r="G21" s="6"/>
      <c r="H21" s="6"/>
      <c r="I21" s="6"/>
      <c r="J21" s="6"/>
      <c r="K21" s="7"/>
      <c r="L21" s="25" t="s">
        <v>119</v>
      </c>
      <c r="M21" s="6"/>
      <c r="N21" s="6"/>
      <c r="O21" s="6"/>
      <c r="P21" s="6"/>
      <c r="Q21" s="6"/>
      <c r="R21" s="6"/>
      <c r="S21" s="6"/>
      <c r="T21" s="7"/>
      <c r="U21" s="38" t="s">
        <v>84</v>
      </c>
      <c r="V21" s="6"/>
      <c r="W21" s="6"/>
      <c r="X21" s="6"/>
      <c r="Y21" s="7"/>
      <c r="Z21" s="38" t="s">
        <v>76</v>
      </c>
      <c r="AA21" s="7"/>
      <c r="AB21" s="38" t="s">
        <v>120</v>
      </c>
      <c r="AC21" s="6"/>
      <c r="AD21" s="7"/>
      <c r="AE21" s="25"/>
      <c r="AF21" s="7"/>
      <c r="AG21" s="25"/>
      <c r="AH21" s="7"/>
      <c r="AI21" s="25" t="s">
        <v>77</v>
      </c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 t="s">
        <v>121</v>
      </c>
      <c r="D22" s="6"/>
      <c r="E22" s="6"/>
      <c r="F22" s="6"/>
      <c r="G22" s="6"/>
      <c r="H22" s="6"/>
      <c r="I22" s="6"/>
      <c r="J22" s="6"/>
      <c r="K22" s="7"/>
      <c r="L22" s="24" t="s">
        <v>122</v>
      </c>
      <c r="M22" s="6"/>
      <c r="N22" s="6"/>
      <c r="O22" s="6"/>
      <c r="P22" s="6"/>
      <c r="Q22" s="6"/>
      <c r="R22" s="6"/>
      <c r="S22" s="6"/>
      <c r="T22" s="7"/>
      <c r="U22" s="38" t="s">
        <v>88</v>
      </c>
      <c r="V22" s="6"/>
      <c r="W22" s="6"/>
      <c r="X22" s="6"/>
      <c r="Y22" s="7"/>
      <c r="Z22" s="38" t="s">
        <v>76</v>
      </c>
      <c r="AA22" s="7"/>
      <c r="AB22" s="38" t="s">
        <v>89</v>
      </c>
      <c r="AC22" s="6"/>
      <c r="AD22" s="7"/>
      <c r="AE22" s="25"/>
      <c r="AF22" s="7"/>
      <c r="AG22" s="25"/>
      <c r="AH22" s="7"/>
      <c r="AI22" s="25" t="s">
        <v>77</v>
      </c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 t="s">
        <v>123</v>
      </c>
      <c r="D23" s="6"/>
      <c r="E23" s="6"/>
      <c r="F23" s="6"/>
      <c r="G23" s="6"/>
      <c r="H23" s="6"/>
      <c r="I23" s="6"/>
      <c r="J23" s="6"/>
      <c r="K23" s="7"/>
      <c r="L23" s="25" t="s">
        <v>124</v>
      </c>
      <c r="M23" s="6"/>
      <c r="N23" s="6"/>
      <c r="O23" s="6"/>
      <c r="P23" s="6"/>
      <c r="Q23" s="6"/>
      <c r="R23" s="6"/>
      <c r="S23" s="6"/>
      <c r="T23" s="7"/>
      <c r="U23" s="38" t="s">
        <v>84</v>
      </c>
      <c r="V23" s="6"/>
      <c r="W23" s="6"/>
      <c r="X23" s="6"/>
      <c r="Y23" s="7"/>
      <c r="Z23" s="38" t="s">
        <v>76</v>
      </c>
      <c r="AA23" s="7"/>
      <c r="AB23" s="38" t="s">
        <v>76</v>
      </c>
      <c r="AC23" s="6"/>
      <c r="AD23" s="7"/>
      <c r="AE23" s="25"/>
      <c r="AF23" s="7"/>
      <c r="AG23" s="25"/>
      <c r="AH23" s="7"/>
      <c r="AI23" s="25"/>
      <c r="AJ23" s="7"/>
      <c r="AK23" s="38" t="s">
        <v>85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 t="s">
        <v>125</v>
      </c>
      <c r="D24" s="6"/>
      <c r="E24" s="6"/>
      <c r="F24" s="6"/>
      <c r="G24" s="6"/>
      <c r="H24" s="6"/>
      <c r="I24" s="6"/>
      <c r="J24" s="6"/>
      <c r="K24" s="7"/>
      <c r="L24" s="25" t="s">
        <v>126</v>
      </c>
      <c r="M24" s="6"/>
      <c r="N24" s="6"/>
      <c r="O24" s="6"/>
      <c r="P24" s="6"/>
      <c r="Q24" s="6"/>
      <c r="R24" s="6"/>
      <c r="S24" s="6"/>
      <c r="T24" s="7"/>
      <c r="U24" s="38" t="s">
        <v>88</v>
      </c>
      <c r="V24" s="6"/>
      <c r="W24" s="6"/>
      <c r="X24" s="6"/>
      <c r="Y24" s="7"/>
      <c r="Z24" s="38" t="s">
        <v>76</v>
      </c>
      <c r="AA24" s="7"/>
      <c r="AB24" s="38" t="s">
        <v>127</v>
      </c>
      <c r="AC24" s="6"/>
      <c r="AD24" s="7"/>
      <c r="AE24" s="25"/>
      <c r="AF24" s="7"/>
      <c r="AG24" s="25"/>
      <c r="AH24" s="7"/>
      <c r="AI24" s="25" t="s">
        <v>77</v>
      </c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 t="s">
        <v>128</v>
      </c>
      <c r="D25" s="6"/>
      <c r="E25" s="6"/>
      <c r="F25" s="6"/>
      <c r="G25" s="6"/>
      <c r="H25" s="6"/>
      <c r="I25" s="6"/>
      <c r="J25" s="6"/>
      <c r="K25" s="7"/>
      <c r="L25" s="25" t="s">
        <v>129</v>
      </c>
      <c r="M25" s="6"/>
      <c r="N25" s="6"/>
      <c r="O25" s="6"/>
      <c r="P25" s="6"/>
      <c r="Q25" s="6"/>
      <c r="R25" s="6"/>
      <c r="S25" s="6"/>
      <c r="T25" s="7"/>
      <c r="U25" s="38" t="s">
        <v>88</v>
      </c>
      <c r="V25" s="6"/>
      <c r="W25" s="6"/>
      <c r="X25" s="6"/>
      <c r="Y25" s="7"/>
      <c r="Z25" s="38" t="s">
        <v>76</v>
      </c>
      <c r="AA25" s="7"/>
      <c r="AB25" s="38" t="s">
        <v>89</v>
      </c>
      <c r="AC25" s="6"/>
      <c r="AD25" s="7"/>
      <c r="AE25" s="25"/>
      <c r="AF25" s="7"/>
      <c r="AG25" s="25"/>
      <c r="AH25" s="7"/>
      <c r="AI25" s="25" t="s">
        <v>77</v>
      </c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v>22</v>
      </c>
      <c r="B26" s="7"/>
      <c r="C26" s="25" t="s">
        <v>130</v>
      </c>
      <c r="D26" s="6"/>
      <c r="E26" s="6"/>
      <c r="F26" s="6"/>
      <c r="G26" s="6"/>
      <c r="H26" s="6"/>
      <c r="I26" s="6"/>
      <c r="J26" s="6"/>
      <c r="K26" s="7"/>
      <c r="L26" s="25" t="s">
        <v>131</v>
      </c>
      <c r="M26" s="6"/>
      <c r="N26" s="6"/>
      <c r="O26" s="6"/>
      <c r="P26" s="6"/>
      <c r="Q26" s="6"/>
      <c r="R26" s="6"/>
      <c r="S26" s="6"/>
      <c r="T26" s="7"/>
      <c r="U26" s="38" t="s">
        <v>132</v>
      </c>
      <c r="V26" s="6"/>
      <c r="W26" s="6"/>
      <c r="X26" s="6"/>
      <c r="Y26" s="7"/>
      <c r="Z26" s="38" t="s">
        <v>76</v>
      </c>
      <c r="AA26" s="7"/>
      <c r="AB26" s="38" t="s">
        <v>76</v>
      </c>
      <c r="AC26" s="6"/>
      <c r="AD26" s="7"/>
      <c r="AE26" s="25"/>
      <c r="AF26" s="7"/>
      <c r="AG26" s="25"/>
      <c r="AH26" s="7"/>
      <c r="AI26" s="25" t="s">
        <v>77</v>
      </c>
      <c r="AJ26" s="7"/>
      <c r="AK26" s="38" t="s">
        <v>133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v>23</v>
      </c>
      <c r="B27" s="7"/>
      <c r="C27" s="25" t="s">
        <v>134</v>
      </c>
      <c r="D27" s="6"/>
      <c r="E27" s="6"/>
      <c r="F27" s="6"/>
      <c r="G27" s="6"/>
      <c r="H27" s="6"/>
      <c r="I27" s="6"/>
      <c r="J27" s="6"/>
      <c r="K27" s="7"/>
      <c r="L27" s="25" t="s">
        <v>135</v>
      </c>
      <c r="M27" s="6"/>
      <c r="N27" s="6"/>
      <c r="O27" s="6"/>
      <c r="P27" s="6"/>
      <c r="Q27" s="6"/>
      <c r="R27" s="6"/>
      <c r="S27" s="6"/>
      <c r="T27" s="7"/>
      <c r="U27" s="38" t="s">
        <v>132</v>
      </c>
      <c r="V27" s="6"/>
      <c r="W27" s="6"/>
      <c r="X27" s="6"/>
      <c r="Y27" s="7"/>
      <c r="Z27" s="38" t="s">
        <v>76</v>
      </c>
      <c r="AA27" s="7"/>
      <c r="AB27" s="38" t="s">
        <v>76</v>
      </c>
      <c r="AC27" s="6"/>
      <c r="AD27" s="7"/>
      <c r="AE27" s="25"/>
      <c r="AF27" s="7"/>
      <c r="AG27" s="25"/>
      <c r="AH27" s="7"/>
      <c r="AI27" s="25" t="s">
        <v>77</v>
      </c>
      <c r="AJ27" s="7"/>
      <c r="AK27" s="38" t="s">
        <v>136</v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ref="A28:A34" si="0">ROW()-4</f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37"/>
  <sheetViews>
    <sheetView workbookViewId="0">
      <selection activeCell="AC1" sqref="AC1:AI1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16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17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137</v>
      </c>
      <c r="D6" s="6"/>
      <c r="E6" s="6"/>
      <c r="F6" s="6"/>
      <c r="G6" s="6"/>
      <c r="H6" s="6"/>
      <c r="I6" s="6"/>
      <c r="J6" s="6"/>
      <c r="K6" s="7"/>
      <c r="L6" s="25" t="s">
        <v>138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50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/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139</v>
      </c>
      <c r="D7" s="6"/>
      <c r="E7" s="6"/>
      <c r="F7" s="6"/>
      <c r="G7" s="6"/>
      <c r="H7" s="6"/>
      <c r="I7" s="6"/>
      <c r="J7" s="6"/>
      <c r="K7" s="7"/>
      <c r="L7" s="25" t="s">
        <v>140</v>
      </c>
      <c r="M7" s="6"/>
      <c r="N7" s="6"/>
      <c r="O7" s="6"/>
      <c r="P7" s="6"/>
      <c r="Q7" s="6"/>
      <c r="R7" s="6"/>
      <c r="S7" s="6"/>
      <c r="T7" s="7"/>
      <c r="U7" s="38" t="s">
        <v>141</v>
      </c>
      <c r="V7" s="6"/>
      <c r="W7" s="6"/>
      <c r="X7" s="6"/>
      <c r="Y7" s="7"/>
      <c r="Z7" s="38" t="s">
        <v>76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/>
      <c r="D8" s="6"/>
      <c r="E8" s="6"/>
      <c r="F8" s="6"/>
      <c r="G8" s="6"/>
      <c r="H8" s="6"/>
      <c r="I8" s="6"/>
      <c r="J8" s="6"/>
      <c r="K8" s="7"/>
      <c r="L8" s="25"/>
      <c r="M8" s="6"/>
      <c r="N8" s="6"/>
      <c r="O8" s="6"/>
      <c r="P8" s="6"/>
      <c r="Q8" s="6"/>
      <c r="R8" s="6"/>
      <c r="S8" s="6"/>
      <c r="T8" s="7"/>
      <c r="U8" s="38"/>
      <c r="V8" s="6"/>
      <c r="W8" s="6"/>
      <c r="X8" s="6"/>
      <c r="Y8" s="7"/>
      <c r="Z8" s="49"/>
      <c r="AA8" s="7"/>
      <c r="AB8" s="38"/>
      <c r="AC8" s="6"/>
      <c r="AD8" s="7"/>
      <c r="AE8" s="25"/>
      <c r="AF8" s="7"/>
      <c r="AG8" s="25"/>
      <c r="AH8" s="7"/>
      <c r="AI8" s="25"/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37"/>
  <sheetViews>
    <sheetView workbookViewId="0">
      <selection activeCell="AC2" sqref="AC2:AI2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18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19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142</v>
      </c>
      <c r="D6" s="6"/>
      <c r="E6" s="6"/>
      <c r="F6" s="6"/>
      <c r="G6" s="6"/>
      <c r="H6" s="6"/>
      <c r="I6" s="6"/>
      <c r="J6" s="6"/>
      <c r="K6" s="7"/>
      <c r="L6" s="25" t="s">
        <v>143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20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 t="s">
        <v>78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144</v>
      </c>
      <c r="D7" s="6"/>
      <c r="E7" s="6"/>
      <c r="F7" s="6"/>
      <c r="G7" s="6"/>
      <c r="H7" s="6"/>
      <c r="I7" s="6"/>
      <c r="J7" s="6"/>
      <c r="K7" s="7"/>
      <c r="L7" s="25" t="s">
        <v>138</v>
      </c>
      <c r="M7" s="6"/>
      <c r="N7" s="6"/>
      <c r="O7" s="6"/>
      <c r="P7" s="6"/>
      <c r="Q7" s="6"/>
      <c r="R7" s="6"/>
      <c r="S7" s="6"/>
      <c r="T7" s="7"/>
      <c r="U7" s="38" t="s">
        <v>81</v>
      </c>
      <c r="V7" s="6"/>
      <c r="W7" s="6"/>
      <c r="X7" s="6"/>
      <c r="Y7" s="7"/>
      <c r="Z7" s="38">
        <v>50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/>
      <c r="D8" s="6"/>
      <c r="E8" s="6"/>
      <c r="F8" s="6"/>
      <c r="G8" s="6"/>
      <c r="H8" s="6"/>
      <c r="I8" s="6"/>
      <c r="J8" s="6"/>
      <c r="K8" s="7"/>
      <c r="L8" s="25"/>
      <c r="M8" s="6"/>
      <c r="N8" s="6"/>
      <c r="O8" s="6"/>
      <c r="P8" s="6"/>
      <c r="Q8" s="6"/>
      <c r="R8" s="6"/>
      <c r="S8" s="6"/>
      <c r="T8" s="7"/>
      <c r="U8" s="38"/>
      <c r="V8" s="6"/>
      <c r="W8" s="6"/>
      <c r="X8" s="6"/>
      <c r="Y8" s="7"/>
      <c r="Z8" s="49"/>
      <c r="AA8" s="7"/>
      <c r="AB8" s="38"/>
      <c r="AC8" s="6"/>
      <c r="AD8" s="7"/>
      <c r="AE8" s="25"/>
      <c r="AF8" s="7"/>
      <c r="AG8" s="25"/>
      <c r="AH8" s="7"/>
      <c r="AI8" s="25"/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37"/>
  <sheetViews>
    <sheetView workbookViewId="0">
      <selection activeCell="Z14" sqref="Z14:AA14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20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21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145</v>
      </c>
      <c r="D6" s="6"/>
      <c r="E6" s="6"/>
      <c r="F6" s="6"/>
      <c r="G6" s="6"/>
      <c r="H6" s="6"/>
      <c r="I6" s="6"/>
      <c r="J6" s="6"/>
      <c r="K6" s="7"/>
      <c r="L6" s="25" t="s">
        <v>143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20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 t="s">
        <v>78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146</v>
      </c>
      <c r="D7" s="6"/>
      <c r="E7" s="6"/>
      <c r="F7" s="6"/>
      <c r="G7" s="6"/>
      <c r="H7" s="6"/>
      <c r="I7" s="6"/>
      <c r="J7" s="6"/>
      <c r="K7" s="7"/>
      <c r="L7" s="25" t="s">
        <v>138</v>
      </c>
      <c r="M7" s="6"/>
      <c r="N7" s="6"/>
      <c r="O7" s="6"/>
      <c r="P7" s="6"/>
      <c r="Q7" s="6"/>
      <c r="R7" s="6"/>
      <c r="S7" s="6"/>
      <c r="T7" s="7"/>
      <c r="U7" s="38" t="s">
        <v>81</v>
      </c>
      <c r="V7" s="6"/>
      <c r="W7" s="6"/>
      <c r="X7" s="6"/>
      <c r="Y7" s="7"/>
      <c r="Z7" s="38">
        <v>50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147</v>
      </c>
      <c r="D8" s="6"/>
      <c r="E8" s="6"/>
      <c r="F8" s="6"/>
      <c r="G8" s="6"/>
      <c r="H8" s="6"/>
      <c r="I8" s="6"/>
      <c r="J8" s="6"/>
      <c r="K8" s="7"/>
      <c r="L8" s="25" t="s">
        <v>148</v>
      </c>
      <c r="M8" s="6"/>
      <c r="N8" s="6"/>
      <c r="O8" s="6"/>
      <c r="P8" s="6"/>
      <c r="Q8" s="6"/>
      <c r="R8" s="6"/>
      <c r="S8" s="6"/>
      <c r="T8" s="7"/>
      <c r="U8" s="38" t="s">
        <v>149</v>
      </c>
      <c r="V8" s="6"/>
      <c r="W8" s="6"/>
      <c r="X8" s="6"/>
      <c r="Y8" s="7"/>
      <c r="Z8" s="46" t="s">
        <v>76</v>
      </c>
      <c r="AA8" s="7"/>
      <c r="AB8" s="38" t="s">
        <v>150</v>
      </c>
      <c r="AC8" s="6"/>
      <c r="AD8" s="7"/>
      <c r="AE8" s="25"/>
      <c r="AF8" s="7"/>
      <c r="AG8" s="25"/>
      <c r="AH8" s="7"/>
      <c r="AI8" s="25" t="s">
        <v>77</v>
      </c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37"/>
  <sheetViews>
    <sheetView tabSelected="1" workbookViewId="0">
      <selection activeCell="AK18" sqref="AK18:AV18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22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23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151</v>
      </c>
      <c r="D6" s="6"/>
      <c r="E6" s="6"/>
      <c r="F6" s="6"/>
      <c r="G6" s="6"/>
      <c r="H6" s="6"/>
      <c r="I6" s="6"/>
      <c r="J6" s="6"/>
      <c r="K6" s="7"/>
      <c r="L6" s="25" t="s">
        <v>143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20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 t="s">
        <v>78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152</v>
      </c>
      <c r="D7" s="6"/>
      <c r="E7" s="6"/>
      <c r="F7" s="6"/>
      <c r="G7" s="6"/>
      <c r="H7" s="6"/>
      <c r="I7" s="6"/>
      <c r="J7" s="6"/>
      <c r="K7" s="7"/>
      <c r="L7" s="25" t="s">
        <v>138</v>
      </c>
      <c r="M7" s="6"/>
      <c r="N7" s="6"/>
      <c r="O7" s="6"/>
      <c r="P7" s="6"/>
      <c r="Q7" s="6"/>
      <c r="R7" s="6"/>
      <c r="S7" s="6"/>
      <c r="T7" s="7"/>
      <c r="U7" s="38" t="s">
        <v>81</v>
      </c>
      <c r="V7" s="6"/>
      <c r="W7" s="6"/>
      <c r="X7" s="6"/>
      <c r="Y7" s="7"/>
      <c r="Z7" s="38">
        <v>50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/>
      <c r="D8" s="6"/>
      <c r="E8" s="6"/>
      <c r="F8" s="6"/>
      <c r="G8" s="6"/>
      <c r="H8" s="6"/>
      <c r="I8" s="6"/>
      <c r="J8" s="6"/>
      <c r="K8" s="7"/>
      <c r="L8" s="25"/>
      <c r="M8" s="6"/>
      <c r="N8" s="6"/>
      <c r="O8" s="6"/>
      <c r="P8" s="6"/>
      <c r="Q8" s="6"/>
      <c r="R8" s="6"/>
      <c r="S8" s="6"/>
      <c r="T8" s="7"/>
      <c r="U8" s="38"/>
      <c r="V8" s="6"/>
      <c r="W8" s="6"/>
      <c r="X8" s="6"/>
      <c r="Y8" s="7"/>
      <c r="Z8" s="49"/>
      <c r="AA8" s="7"/>
      <c r="AB8" s="38"/>
      <c r="AC8" s="6"/>
      <c r="AD8" s="7"/>
      <c r="AE8" s="25"/>
      <c r="AF8" s="7"/>
      <c r="AG8" s="25"/>
      <c r="AH8" s="7"/>
      <c r="AI8" s="25"/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37"/>
  <sheetViews>
    <sheetView workbookViewId="0">
      <selection activeCell="L13" sqref="L13:T13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24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25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153</v>
      </c>
      <c r="D6" s="6"/>
      <c r="E6" s="6"/>
      <c r="F6" s="6"/>
      <c r="G6" s="6"/>
      <c r="H6" s="6"/>
      <c r="I6" s="6"/>
      <c r="J6" s="6"/>
      <c r="K6" s="7"/>
      <c r="L6" s="25" t="s">
        <v>138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50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 t="s">
        <v>78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/>
      <c r="D7" s="6"/>
      <c r="E7" s="6"/>
      <c r="F7" s="6"/>
      <c r="G7" s="6"/>
      <c r="H7" s="6"/>
      <c r="I7" s="6"/>
      <c r="J7" s="6"/>
      <c r="K7" s="7"/>
      <c r="L7" s="25"/>
      <c r="M7" s="6"/>
      <c r="N7" s="6"/>
      <c r="O7" s="6"/>
      <c r="P7" s="6"/>
      <c r="Q7" s="6"/>
      <c r="R7" s="6"/>
      <c r="S7" s="6"/>
      <c r="T7" s="7"/>
      <c r="U7" s="38"/>
      <c r="V7" s="6"/>
      <c r="W7" s="6"/>
      <c r="X7" s="6"/>
      <c r="Y7" s="7"/>
      <c r="Z7" s="38"/>
      <c r="AA7" s="7"/>
      <c r="AB7" s="38"/>
      <c r="AC7" s="6"/>
      <c r="AD7" s="7"/>
      <c r="AE7" s="25"/>
      <c r="AF7" s="7"/>
      <c r="AG7" s="25"/>
      <c r="AH7" s="7"/>
      <c r="AI7" s="25"/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/>
      <c r="D8" s="6"/>
      <c r="E8" s="6"/>
      <c r="F8" s="6"/>
      <c r="G8" s="6"/>
      <c r="H8" s="6"/>
      <c r="I8" s="6"/>
      <c r="J8" s="6"/>
      <c r="K8" s="7"/>
      <c r="L8" s="25"/>
      <c r="M8" s="6"/>
      <c r="N8" s="6"/>
      <c r="O8" s="6"/>
      <c r="P8" s="6"/>
      <c r="Q8" s="6"/>
      <c r="R8" s="6"/>
      <c r="S8" s="6"/>
      <c r="T8" s="7"/>
      <c r="U8" s="38"/>
      <c r="V8" s="6"/>
      <c r="W8" s="6"/>
      <c r="X8" s="6"/>
      <c r="Y8" s="7"/>
      <c r="Z8" s="49"/>
      <c r="AA8" s="7"/>
      <c r="AB8" s="38"/>
      <c r="AC8" s="6"/>
      <c r="AD8" s="7"/>
      <c r="AE8" s="25"/>
      <c r="AF8" s="7"/>
      <c r="AG8" s="25"/>
      <c r="AH8" s="7"/>
      <c r="AI8" s="25"/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37"/>
  <sheetViews>
    <sheetView workbookViewId="0">
      <selection activeCell="C17" sqref="C17:AV25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26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27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154</v>
      </c>
      <c r="D6" s="6"/>
      <c r="E6" s="6"/>
      <c r="F6" s="6"/>
      <c r="G6" s="6"/>
      <c r="H6" s="6"/>
      <c r="I6" s="6"/>
      <c r="J6" s="6"/>
      <c r="K6" s="7"/>
      <c r="L6" s="25" t="s">
        <v>155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200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/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156</v>
      </c>
      <c r="D7" s="6"/>
      <c r="E7" s="6"/>
      <c r="F7" s="6"/>
      <c r="G7" s="6"/>
      <c r="H7" s="6"/>
      <c r="I7" s="6"/>
      <c r="J7" s="6"/>
      <c r="K7" s="7"/>
      <c r="L7" s="25" t="s">
        <v>157</v>
      </c>
      <c r="M7" s="6"/>
      <c r="N7" s="6"/>
      <c r="O7" s="6"/>
      <c r="P7" s="6"/>
      <c r="Q7" s="6"/>
      <c r="R7" s="6"/>
      <c r="S7" s="6"/>
      <c r="T7" s="7"/>
      <c r="U7" s="38" t="s">
        <v>84</v>
      </c>
      <c r="V7" s="6"/>
      <c r="W7" s="6"/>
      <c r="X7" s="6"/>
      <c r="Y7" s="7"/>
      <c r="Z7" s="38" t="s">
        <v>76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158</v>
      </c>
      <c r="D8" s="6"/>
      <c r="E8" s="6"/>
      <c r="F8" s="6"/>
      <c r="G8" s="6"/>
      <c r="H8" s="6"/>
      <c r="I8" s="6"/>
      <c r="J8" s="6"/>
      <c r="K8" s="7"/>
      <c r="L8" s="25" t="s">
        <v>159</v>
      </c>
      <c r="M8" s="6"/>
      <c r="N8" s="6"/>
      <c r="O8" s="6"/>
      <c r="P8" s="6"/>
      <c r="Q8" s="6"/>
      <c r="R8" s="6"/>
      <c r="S8" s="6"/>
      <c r="T8" s="7"/>
      <c r="U8" s="38" t="s">
        <v>110</v>
      </c>
      <c r="V8" s="6"/>
      <c r="W8" s="6"/>
      <c r="X8" s="6"/>
      <c r="Y8" s="7"/>
      <c r="Z8" s="49" t="s">
        <v>76</v>
      </c>
      <c r="AA8" s="7"/>
      <c r="AB8" s="38" t="s">
        <v>76</v>
      </c>
      <c r="AC8" s="6"/>
      <c r="AD8" s="7"/>
      <c r="AE8" s="25"/>
      <c r="AF8" s="7"/>
      <c r="AG8" s="25" t="s">
        <v>77</v>
      </c>
      <c r="AH8" s="7"/>
      <c r="AI8" s="25"/>
      <c r="AJ8" s="7"/>
      <c r="AK8" s="38" t="s">
        <v>71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 t="s">
        <v>160</v>
      </c>
      <c r="D9" s="6"/>
      <c r="E9" s="6"/>
      <c r="F9" s="6"/>
      <c r="G9" s="6"/>
      <c r="H9" s="6"/>
      <c r="I9" s="6"/>
      <c r="J9" s="6"/>
      <c r="K9" s="7"/>
      <c r="L9" s="25" t="s">
        <v>161</v>
      </c>
      <c r="M9" s="6"/>
      <c r="N9" s="6"/>
      <c r="O9" s="6"/>
      <c r="P9" s="6"/>
      <c r="Q9" s="6"/>
      <c r="R9" s="6"/>
      <c r="S9" s="6"/>
      <c r="T9" s="7"/>
      <c r="U9" s="38" t="s">
        <v>110</v>
      </c>
      <c r="V9" s="6"/>
      <c r="W9" s="6"/>
      <c r="X9" s="6"/>
      <c r="Y9" s="7"/>
      <c r="Z9" s="49" t="s">
        <v>76</v>
      </c>
      <c r="AA9" s="7"/>
      <c r="AB9" s="38" t="s">
        <v>76</v>
      </c>
      <c r="AC9" s="6"/>
      <c r="AD9" s="7"/>
      <c r="AE9" s="25"/>
      <c r="AF9" s="7"/>
      <c r="AG9" s="25" t="s">
        <v>77</v>
      </c>
      <c r="AH9" s="7"/>
      <c r="AI9" s="25"/>
      <c r="AJ9" s="7"/>
      <c r="AK9" s="38" t="s">
        <v>71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 t="s">
        <v>162</v>
      </c>
      <c r="D10" s="6"/>
      <c r="E10" s="6"/>
      <c r="F10" s="6"/>
      <c r="G10" s="6"/>
      <c r="H10" s="6"/>
      <c r="I10" s="6"/>
      <c r="J10" s="6"/>
      <c r="K10" s="7"/>
      <c r="L10" s="25" t="s">
        <v>163</v>
      </c>
      <c r="M10" s="6"/>
      <c r="N10" s="6"/>
      <c r="O10" s="6"/>
      <c r="P10" s="6"/>
      <c r="Q10" s="6"/>
      <c r="R10" s="6"/>
      <c r="S10" s="6"/>
      <c r="T10" s="7"/>
      <c r="U10" s="38" t="s">
        <v>110</v>
      </c>
      <c r="V10" s="6"/>
      <c r="W10" s="6"/>
      <c r="X10" s="6"/>
      <c r="Y10" s="7"/>
      <c r="Z10" s="38" t="s">
        <v>76</v>
      </c>
      <c r="AA10" s="7"/>
      <c r="AB10" s="38" t="s">
        <v>76</v>
      </c>
      <c r="AC10" s="6"/>
      <c r="AD10" s="7"/>
      <c r="AE10" s="25"/>
      <c r="AF10" s="7"/>
      <c r="AG10" s="25" t="s">
        <v>77</v>
      </c>
      <c r="AH10" s="7"/>
      <c r="AI10" s="25"/>
      <c r="AJ10" s="7"/>
      <c r="AK10" s="38" t="s">
        <v>71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 t="s">
        <v>164</v>
      </c>
      <c r="D11" s="6"/>
      <c r="E11" s="6"/>
      <c r="F11" s="6"/>
      <c r="G11" s="6"/>
      <c r="H11" s="6"/>
      <c r="I11" s="6"/>
      <c r="J11" s="6"/>
      <c r="K11" s="7"/>
      <c r="L11" s="25" t="s">
        <v>165</v>
      </c>
      <c r="M11" s="6"/>
      <c r="N11" s="6"/>
      <c r="O11" s="6"/>
      <c r="P11" s="6"/>
      <c r="Q11" s="6"/>
      <c r="R11" s="6"/>
      <c r="S11" s="6"/>
      <c r="T11" s="7"/>
      <c r="U11" s="38" t="s">
        <v>141</v>
      </c>
      <c r="V11" s="6"/>
      <c r="W11" s="6"/>
      <c r="X11" s="6"/>
      <c r="Y11" s="7"/>
      <c r="Z11" s="38" t="s">
        <v>76</v>
      </c>
      <c r="AA11" s="7"/>
      <c r="AB11" s="38" t="s">
        <v>76</v>
      </c>
      <c r="AC11" s="6"/>
      <c r="AD11" s="7"/>
      <c r="AE11" s="25"/>
      <c r="AF11" s="7"/>
      <c r="AG11" s="25"/>
      <c r="AH11" s="7"/>
      <c r="AI11" s="25" t="s">
        <v>77</v>
      </c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 t="s">
        <v>166</v>
      </c>
      <c r="D12" s="6"/>
      <c r="E12" s="6"/>
      <c r="F12" s="6"/>
      <c r="G12" s="6"/>
      <c r="H12" s="6"/>
      <c r="I12" s="6"/>
      <c r="J12" s="6"/>
      <c r="K12" s="7"/>
      <c r="L12" s="25" t="s">
        <v>167</v>
      </c>
      <c r="M12" s="6"/>
      <c r="N12" s="6"/>
      <c r="O12" s="6"/>
      <c r="P12" s="6"/>
      <c r="Q12" s="6"/>
      <c r="R12" s="6"/>
      <c r="S12" s="6"/>
      <c r="T12" s="7"/>
      <c r="U12" s="38" t="s">
        <v>84</v>
      </c>
      <c r="V12" s="6"/>
      <c r="W12" s="6"/>
      <c r="X12" s="6"/>
      <c r="Y12" s="7"/>
      <c r="Z12" s="38" t="s">
        <v>76</v>
      </c>
      <c r="AA12" s="7"/>
      <c r="AB12" s="38" t="s">
        <v>76</v>
      </c>
      <c r="AC12" s="6"/>
      <c r="AD12" s="7"/>
      <c r="AE12" s="25"/>
      <c r="AF12" s="7"/>
      <c r="AG12" s="25"/>
      <c r="AH12" s="7"/>
      <c r="AI12" s="25" t="s">
        <v>77</v>
      </c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 t="s">
        <v>168</v>
      </c>
      <c r="D13" s="6"/>
      <c r="E13" s="6"/>
      <c r="F13" s="6"/>
      <c r="G13" s="6"/>
      <c r="H13" s="6"/>
      <c r="I13" s="6"/>
      <c r="J13" s="6"/>
      <c r="K13" s="7"/>
      <c r="L13" s="25" t="s">
        <v>169</v>
      </c>
      <c r="M13" s="6"/>
      <c r="N13" s="6"/>
      <c r="O13" s="6"/>
      <c r="P13" s="6"/>
      <c r="Q13" s="6"/>
      <c r="R13" s="6"/>
      <c r="S13" s="6"/>
      <c r="T13" s="7"/>
      <c r="U13" s="38" t="s">
        <v>84</v>
      </c>
      <c r="V13" s="6"/>
      <c r="W13" s="6"/>
      <c r="X13" s="6"/>
      <c r="Y13" s="7"/>
      <c r="Z13" s="38" t="s">
        <v>76</v>
      </c>
      <c r="AA13" s="7"/>
      <c r="AB13" s="38" t="s">
        <v>76</v>
      </c>
      <c r="AC13" s="6"/>
      <c r="AD13" s="7"/>
      <c r="AE13" s="25"/>
      <c r="AF13" s="7"/>
      <c r="AG13" s="25"/>
      <c r="AH13" s="7"/>
      <c r="AI13" s="25" t="s">
        <v>77</v>
      </c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 t="s">
        <v>24</v>
      </c>
      <c r="D14" s="6"/>
      <c r="E14" s="6"/>
      <c r="F14" s="6"/>
      <c r="G14" s="6"/>
      <c r="H14" s="6"/>
      <c r="I14" s="6"/>
      <c r="J14" s="6"/>
      <c r="K14" s="7"/>
      <c r="L14" s="25" t="s">
        <v>170</v>
      </c>
      <c r="M14" s="6"/>
      <c r="N14" s="6"/>
      <c r="O14" s="6"/>
      <c r="P14" s="6"/>
      <c r="Q14" s="6"/>
      <c r="R14" s="6"/>
      <c r="S14" s="6"/>
      <c r="T14" s="7"/>
      <c r="U14" s="38" t="s">
        <v>132</v>
      </c>
      <c r="V14" s="6"/>
      <c r="W14" s="6"/>
      <c r="X14" s="6"/>
      <c r="Y14" s="7"/>
      <c r="Z14" s="38" t="s">
        <v>76</v>
      </c>
      <c r="AA14" s="7"/>
      <c r="AB14" s="38" t="s">
        <v>76</v>
      </c>
      <c r="AC14" s="6"/>
      <c r="AD14" s="7"/>
      <c r="AE14" s="25"/>
      <c r="AF14" s="7"/>
      <c r="AG14" s="25"/>
      <c r="AH14" s="7"/>
      <c r="AI14" s="25" t="s">
        <v>77</v>
      </c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 t="s">
        <v>171</v>
      </c>
      <c r="D15" s="6"/>
      <c r="E15" s="6"/>
      <c r="F15" s="6"/>
      <c r="G15" s="6"/>
      <c r="H15" s="6"/>
      <c r="I15" s="6"/>
      <c r="J15" s="6"/>
      <c r="K15" s="7"/>
      <c r="L15" s="25" t="s">
        <v>172</v>
      </c>
      <c r="M15" s="6"/>
      <c r="N15" s="6"/>
      <c r="O15" s="6"/>
      <c r="P15" s="6"/>
      <c r="Q15" s="6"/>
      <c r="R15" s="6"/>
      <c r="S15" s="6"/>
      <c r="T15" s="7"/>
      <c r="U15" s="38" t="s">
        <v>132</v>
      </c>
      <c r="V15" s="6"/>
      <c r="W15" s="6"/>
      <c r="X15" s="6"/>
      <c r="Y15" s="7"/>
      <c r="Z15" s="38" t="s">
        <v>76</v>
      </c>
      <c r="AA15" s="7"/>
      <c r="AB15" s="38" t="s">
        <v>76</v>
      </c>
      <c r="AC15" s="6"/>
      <c r="AD15" s="7"/>
      <c r="AE15" s="25"/>
      <c r="AF15" s="7"/>
      <c r="AG15" s="25"/>
      <c r="AH15" s="7"/>
      <c r="AI15" s="25" t="s">
        <v>77</v>
      </c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 t="s">
        <v>173</v>
      </c>
      <c r="D16" s="6"/>
      <c r="E16" s="6"/>
      <c r="F16" s="6"/>
      <c r="G16" s="6"/>
      <c r="H16" s="6"/>
      <c r="I16" s="6"/>
      <c r="J16" s="6"/>
      <c r="K16" s="7"/>
      <c r="L16" s="25" t="s">
        <v>174</v>
      </c>
      <c r="M16" s="6"/>
      <c r="N16" s="6"/>
      <c r="O16" s="6"/>
      <c r="P16" s="6"/>
      <c r="Q16" s="6"/>
      <c r="R16" s="6"/>
      <c r="S16" s="6"/>
      <c r="T16" s="7"/>
      <c r="U16" s="38" t="s">
        <v>132</v>
      </c>
      <c r="V16" s="6"/>
      <c r="W16" s="6"/>
      <c r="X16" s="6"/>
      <c r="Y16" s="7"/>
      <c r="Z16" s="38" t="s">
        <v>76</v>
      </c>
      <c r="AA16" s="7"/>
      <c r="AB16" s="38" t="s">
        <v>76</v>
      </c>
      <c r="AC16" s="6"/>
      <c r="AD16" s="7"/>
      <c r="AE16" s="25"/>
      <c r="AF16" s="7"/>
      <c r="AG16" s="25"/>
      <c r="AH16" s="7"/>
      <c r="AI16" s="25" t="s">
        <v>77</v>
      </c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37"/>
  <sheetViews>
    <sheetView workbookViewId="0">
      <selection activeCell="L14" sqref="L14:T14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28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29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145</v>
      </c>
      <c r="D6" s="6"/>
      <c r="E6" s="6"/>
      <c r="F6" s="6"/>
      <c r="G6" s="6"/>
      <c r="H6" s="6"/>
      <c r="I6" s="6"/>
      <c r="J6" s="6"/>
      <c r="K6" s="7"/>
      <c r="L6" s="25" t="s">
        <v>143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20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 t="s">
        <v>78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146</v>
      </c>
      <c r="D7" s="6"/>
      <c r="E7" s="6"/>
      <c r="F7" s="6"/>
      <c r="G7" s="6"/>
      <c r="H7" s="6"/>
      <c r="I7" s="6"/>
      <c r="J7" s="6"/>
      <c r="K7" s="7"/>
      <c r="L7" s="25" t="s">
        <v>138</v>
      </c>
      <c r="M7" s="6"/>
      <c r="N7" s="6"/>
      <c r="O7" s="6"/>
      <c r="P7" s="6"/>
      <c r="Q7" s="6"/>
      <c r="R7" s="6"/>
      <c r="S7" s="6"/>
      <c r="T7" s="7"/>
      <c r="U7" s="38" t="s">
        <v>81</v>
      </c>
      <c r="V7" s="6"/>
      <c r="W7" s="6"/>
      <c r="X7" s="6"/>
      <c r="Y7" s="7"/>
      <c r="Z7" s="38">
        <v>50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/>
      <c r="D8" s="6"/>
      <c r="E8" s="6"/>
      <c r="F8" s="6"/>
      <c r="G8" s="6"/>
      <c r="H8" s="6"/>
      <c r="I8" s="6"/>
      <c r="J8" s="6"/>
      <c r="K8" s="7"/>
      <c r="L8" s="25"/>
      <c r="M8" s="6"/>
      <c r="N8" s="6"/>
      <c r="O8" s="6"/>
      <c r="P8" s="6"/>
      <c r="Q8" s="6"/>
      <c r="R8" s="6"/>
      <c r="S8" s="6"/>
      <c r="T8" s="7"/>
      <c r="U8" s="38"/>
      <c r="V8" s="6"/>
      <c r="W8" s="6"/>
      <c r="X8" s="6"/>
      <c r="Y8" s="7"/>
      <c r="Z8" s="49"/>
      <c r="AA8" s="7"/>
      <c r="AB8" s="38"/>
      <c r="AC8" s="6"/>
      <c r="AD8" s="7"/>
      <c r="AE8" s="25"/>
      <c r="AF8" s="7"/>
      <c r="AG8" s="25"/>
      <c r="AH8" s="7"/>
      <c r="AI8" s="25"/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V37"/>
  <sheetViews>
    <sheetView workbookViewId="0">
      <selection activeCell="AB17" sqref="AB17:AD17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30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31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175</v>
      </c>
      <c r="D6" s="6"/>
      <c r="E6" s="6"/>
      <c r="F6" s="6"/>
      <c r="G6" s="6"/>
      <c r="H6" s="6"/>
      <c r="I6" s="6"/>
      <c r="J6" s="6"/>
      <c r="K6" s="7"/>
      <c r="L6" s="25" t="s">
        <v>143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30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 t="s">
        <v>78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176</v>
      </c>
      <c r="D7" s="6"/>
      <c r="E7" s="6"/>
      <c r="F7" s="6"/>
      <c r="G7" s="6"/>
      <c r="H7" s="6"/>
      <c r="I7" s="6"/>
      <c r="J7" s="6"/>
      <c r="K7" s="7"/>
      <c r="L7" s="25" t="s">
        <v>138</v>
      </c>
      <c r="M7" s="6"/>
      <c r="N7" s="6"/>
      <c r="O7" s="6"/>
      <c r="P7" s="6"/>
      <c r="Q7" s="6"/>
      <c r="R7" s="6"/>
      <c r="S7" s="6"/>
      <c r="T7" s="7"/>
      <c r="U7" s="38" t="s">
        <v>81</v>
      </c>
      <c r="V7" s="6"/>
      <c r="W7" s="6"/>
      <c r="X7" s="6"/>
      <c r="Y7" s="7"/>
      <c r="Z7" s="38">
        <v>100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/>
      <c r="D8" s="6"/>
      <c r="E8" s="6"/>
      <c r="F8" s="6"/>
      <c r="G8" s="6"/>
      <c r="H8" s="6"/>
      <c r="I8" s="6"/>
      <c r="J8" s="6"/>
      <c r="K8" s="7"/>
      <c r="L8" s="25"/>
      <c r="M8" s="6"/>
      <c r="N8" s="6"/>
      <c r="O8" s="6"/>
      <c r="P8" s="6"/>
      <c r="Q8" s="6"/>
      <c r="R8" s="6"/>
      <c r="S8" s="6"/>
      <c r="T8" s="7"/>
      <c r="U8" s="38"/>
      <c r="V8" s="6"/>
      <c r="W8" s="6"/>
      <c r="X8" s="6"/>
      <c r="Y8" s="7"/>
      <c r="Z8" s="49"/>
      <c r="AA8" s="7"/>
      <c r="AB8" s="38"/>
      <c r="AC8" s="6"/>
      <c r="AD8" s="7"/>
      <c r="AE8" s="25"/>
      <c r="AF8" s="7"/>
      <c r="AG8" s="25"/>
      <c r="AH8" s="7"/>
      <c r="AI8" s="25"/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37"/>
  <sheetViews>
    <sheetView workbookViewId="0">
      <selection activeCell="C31" sqref="C31:K31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32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33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177</v>
      </c>
      <c r="D6" s="6"/>
      <c r="E6" s="6"/>
      <c r="F6" s="6"/>
      <c r="G6" s="6"/>
      <c r="H6" s="6"/>
      <c r="I6" s="6"/>
      <c r="J6" s="6"/>
      <c r="K6" s="7"/>
      <c r="L6" s="25" t="s">
        <v>155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100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/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178</v>
      </c>
      <c r="D7" s="6"/>
      <c r="E7" s="6"/>
      <c r="F7" s="6"/>
      <c r="G7" s="6"/>
      <c r="H7" s="6"/>
      <c r="I7" s="6"/>
      <c r="J7" s="6"/>
      <c r="K7" s="7"/>
      <c r="L7" s="25" t="s">
        <v>140</v>
      </c>
      <c r="M7" s="6"/>
      <c r="N7" s="6"/>
      <c r="O7" s="6"/>
      <c r="P7" s="6"/>
      <c r="Q7" s="6"/>
      <c r="R7" s="6"/>
      <c r="S7" s="6"/>
      <c r="T7" s="7"/>
      <c r="U7" s="38" t="s">
        <v>141</v>
      </c>
      <c r="V7" s="6"/>
      <c r="W7" s="6"/>
      <c r="X7" s="6"/>
      <c r="Y7" s="7"/>
      <c r="Z7" s="38" t="s">
        <v>76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179</v>
      </c>
      <c r="D8" s="6"/>
      <c r="E8" s="6"/>
      <c r="F8" s="6"/>
      <c r="G8" s="6"/>
      <c r="H8" s="6"/>
      <c r="I8" s="6"/>
      <c r="J8" s="6"/>
      <c r="K8" s="7"/>
      <c r="L8" s="25" t="s">
        <v>180</v>
      </c>
      <c r="M8" s="6"/>
      <c r="N8" s="6"/>
      <c r="O8" s="6"/>
      <c r="P8" s="6"/>
      <c r="Q8" s="6"/>
      <c r="R8" s="6"/>
      <c r="S8" s="6"/>
      <c r="T8" s="7"/>
      <c r="U8" s="38" t="s">
        <v>181</v>
      </c>
      <c r="V8" s="6"/>
      <c r="W8" s="6"/>
      <c r="X8" s="6"/>
      <c r="Y8" s="7"/>
      <c r="Z8" s="49">
        <v>100</v>
      </c>
      <c r="AA8" s="7"/>
      <c r="AB8" s="38" t="s">
        <v>76</v>
      </c>
      <c r="AC8" s="6"/>
      <c r="AD8" s="7"/>
      <c r="AE8" s="25"/>
      <c r="AF8" s="7"/>
      <c r="AG8" s="25"/>
      <c r="AH8" s="7"/>
      <c r="AI8" s="25"/>
      <c r="AJ8" s="7"/>
      <c r="AK8" s="38" t="s">
        <v>85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 t="s">
        <v>182</v>
      </c>
      <c r="D9" s="6"/>
      <c r="E9" s="6"/>
      <c r="F9" s="6"/>
      <c r="G9" s="6"/>
      <c r="H9" s="6"/>
      <c r="I9" s="6"/>
      <c r="J9" s="6"/>
      <c r="K9" s="7"/>
      <c r="L9" s="25" t="s">
        <v>159</v>
      </c>
      <c r="M9" s="6"/>
      <c r="N9" s="6"/>
      <c r="O9" s="6"/>
      <c r="P9" s="6"/>
      <c r="Q9" s="6"/>
      <c r="R9" s="6"/>
      <c r="S9" s="6"/>
      <c r="T9" s="7"/>
      <c r="U9" s="38" t="s">
        <v>110</v>
      </c>
      <c r="V9" s="6"/>
      <c r="W9" s="6"/>
      <c r="X9" s="6"/>
      <c r="Y9" s="7"/>
      <c r="Z9" s="49" t="s">
        <v>76</v>
      </c>
      <c r="AA9" s="7"/>
      <c r="AB9" s="38" t="s">
        <v>76</v>
      </c>
      <c r="AC9" s="6"/>
      <c r="AD9" s="7"/>
      <c r="AE9" s="25"/>
      <c r="AF9" s="7"/>
      <c r="AG9" s="25" t="s">
        <v>77</v>
      </c>
      <c r="AH9" s="7"/>
      <c r="AI9" s="25"/>
      <c r="AJ9" s="7"/>
      <c r="AK9" s="38" t="s">
        <v>71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 t="s">
        <v>183</v>
      </c>
      <c r="D10" s="6"/>
      <c r="E10" s="6"/>
      <c r="F10" s="6"/>
      <c r="G10" s="6"/>
      <c r="H10" s="6"/>
      <c r="I10" s="6"/>
      <c r="J10" s="6"/>
      <c r="K10" s="7"/>
      <c r="L10" s="25" t="s">
        <v>184</v>
      </c>
      <c r="M10" s="6"/>
      <c r="N10" s="6"/>
      <c r="O10" s="6"/>
      <c r="P10" s="6"/>
      <c r="Q10" s="6"/>
      <c r="R10" s="6"/>
      <c r="S10" s="6"/>
      <c r="T10" s="7"/>
      <c r="U10" s="38" t="s">
        <v>110</v>
      </c>
      <c r="V10" s="6"/>
      <c r="W10" s="6"/>
      <c r="X10" s="6"/>
      <c r="Y10" s="7"/>
      <c r="Z10" s="38" t="s">
        <v>76</v>
      </c>
      <c r="AA10" s="7"/>
      <c r="AB10" s="38" t="s">
        <v>76</v>
      </c>
      <c r="AC10" s="6"/>
      <c r="AD10" s="7"/>
      <c r="AE10" s="25"/>
      <c r="AF10" s="7"/>
      <c r="AG10" s="25" t="s">
        <v>77</v>
      </c>
      <c r="AH10" s="7"/>
      <c r="AI10" s="25"/>
      <c r="AJ10" s="7"/>
      <c r="AK10" s="38" t="s">
        <v>71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 t="s">
        <v>185</v>
      </c>
      <c r="D11" s="6"/>
      <c r="E11" s="6"/>
      <c r="F11" s="6"/>
      <c r="G11" s="6"/>
      <c r="H11" s="6"/>
      <c r="I11" s="6"/>
      <c r="J11" s="6"/>
      <c r="K11" s="7"/>
      <c r="L11" s="25" t="s">
        <v>186</v>
      </c>
      <c r="M11" s="6"/>
      <c r="N11" s="6"/>
      <c r="O11" s="6"/>
      <c r="P11" s="6"/>
      <c r="Q11" s="6"/>
      <c r="R11" s="6"/>
      <c r="S11" s="6"/>
      <c r="T11" s="7"/>
      <c r="U11" s="38" t="s">
        <v>88</v>
      </c>
      <c r="V11" s="6"/>
      <c r="W11" s="6"/>
      <c r="X11" s="6"/>
      <c r="Y11" s="7"/>
      <c r="Z11" s="38" t="s">
        <v>76</v>
      </c>
      <c r="AA11" s="7"/>
      <c r="AB11" s="38" t="s">
        <v>89</v>
      </c>
      <c r="AC11" s="6"/>
      <c r="AD11" s="7"/>
      <c r="AE11" s="25"/>
      <c r="AF11" s="7"/>
      <c r="AG11" s="25"/>
      <c r="AH11" s="7"/>
      <c r="AI11" s="25" t="s">
        <v>77</v>
      </c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 t="s">
        <v>187</v>
      </c>
      <c r="D12" s="6"/>
      <c r="E12" s="6"/>
      <c r="F12" s="6"/>
      <c r="G12" s="6"/>
      <c r="H12" s="6"/>
      <c r="I12" s="6"/>
      <c r="J12" s="6"/>
      <c r="K12" s="7"/>
      <c r="L12" s="25" t="s">
        <v>188</v>
      </c>
      <c r="M12" s="6"/>
      <c r="N12" s="6"/>
      <c r="O12" s="6"/>
      <c r="P12" s="6"/>
      <c r="Q12" s="6"/>
      <c r="R12" s="6"/>
      <c r="S12" s="6"/>
      <c r="T12" s="7"/>
      <c r="U12" s="38" t="s">
        <v>110</v>
      </c>
      <c r="V12" s="6"/>
      <c r="W12" s="6"/>
      <c r="X12" s="6"/>
      <c r="Y12" s="7"/>
      <c r="Z12" s="38" t="s">
        <v>76</v>
      </c>
      <c r="AA12" s="7"/>
      <c r="AB12" s="38" t="s">
        <v>76</v>
      </c>
      <c r="AC12" s="6"/>
      <c r="AD12" s="7"/>
      <c r="AE12" s="25"/>
      <c r="AF12" s="7"/>
      <c r="AG12" s="25" t="s">
        <v>77</v>
      </c>
      <c r="AH12" s="7"/>
      <c r="AI12" s="25" t="s">
        <v>77</v>
      </c>
      <c r="AJ12" s="7"/>
      <c r="AK12" s="38" t="s">
        <v>71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 t="s">
        <v>189</v>
      </c>
      <c r="D13" s="6"/>
      <c r="E13" s="6"/>
      <c r="F13" s="6"/>
      <c r="G13" s="6"/>
      <c r="H13" s="6"/>
      <c r="I13" s="6"/>
      <c r="J13" s="6"/>
      <c r="K13" s="7"/>
      <c r="L13" s="25" t="s">
        <v>190</v>
      </c>
      <c r="M13" s="6"/>
      <c r="N13" s="6"/>
      <c r="O13" s="6"/>
      <c r="P13" s="6"/>
      <c r="Q13" s="6"/>
      <c r="R13" s="6"/>
      <c r="S13" s="6"/>
      <c r="T13" s="7"/>
      <c r="U13" s="38" t="s">
        <v>110</v>
      </c>
      <c r="V13" s="6"/>
      <c r="W13" s="6"/>
      <c r="X13" s="6"/>
      <c r="Y13" s="7"/>
      <c r="Z13" s="38" t="s">
        <v>76</v>
      </c>
      <c r="AA13" s="7"/>
      <c r="AB13" s="38" t="s">
        <v>76</v>
      </c>
      <c r="AC13" s="6"/>
      <c r="AD13" s="7"/>
      <c r="AE13" s="25"/>
      <c r="AF13" s="7"/>
      <c r="AG13" s="25" t="s">
        <v>77</v>
      </c>
      <c r="AH13" s="7"/>
      <c r="AI13" s="25"/>
      <c r="AJ13" s="7"/>
      <c r="AK13" s="38" t="s">
        <v>71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 t="s">
        <v>191</v>
      </c>
      <c r="D14" s="6"/>
      <c r="E14" s="6"/>
      <c r="F14" s="6"/>
      <c r="G14" s="6"/>
      <c r="H14" s="6"/>
      <c r="I14" s="6"/>
      <c r="J14" s="6"/>
      <c r="K14" s="7"/>
      <c r="L14" s="25" t="s">
        <v>109</v>
      </c>
      <c r="M14" s="6"/>
      <c r="N14" s="6"/>
      <c r="O14" s="6"/>
      <c r="P14" s="6"/>
      <c r="Q14" s="6"/>
      <c r="R14" s="6"/>
      <c r="S14" s="6"/>
      <c r="T14" s="7"/>
      <c r="U14" s="38" t="s">
        <v>110</v>
      </c>
      <c r="V14" s="6"/>
      <c r="W14" s="6"/>
      <c r="X14" s="6"/>
      <c r="Y14" s="7"/>
      <c r="Z14" s="38" t="s">
        <v>76</v>
      </c>
      <c r="AA14" s="7"/>
      <c r="AB14" s="38" t="s">
        <v>76</v>
      </c>
      <c r="AC14" s="6"/>
      <c r="AD14" s="7"/>
      <c r="AE14" s="25"/>
      <c r="AF14" s="7"/>
      <c r="AG14" s="25" t="s">
        <v>77</v>
      </c>
      <c r="AH14" s="7"/>
      <c r="AI14" s="25"/>
      <c r="AJ14" s="7"/>
      <c r="AK14" s="38" t="s">
        <v>71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 t="s">
        <v>166</v>
      </c>
      <c r="D15" s="6"/>
      <c r="E15" s="6"/>
      <c r="F15" s="6"/>
      <c r="G15" s="6"/>
      <c r="H15" s="6"/>
      <c r="I15" s="6"/>
      <c r="J15" s="6"/>
      <c r="K15" s="7"/>
      <c r="L15" s="25" t="s">
        <v>167</v>
      </c>
      <c r="M15" s="6"/>
      <c r="N15" s="6"/>
      <c r="O15" s="6"/>
      <c r="P15" s="6"/>
      <c r="Q15" s="6"/>
      <c r="R15" s="6"/>
      <c r="S15" s="6"/>
      <c r="T15" s="7"/>
      <c r="U15" s="38" t="s">
        <v>84</v>
      </c>
      <c r="V15" s="6"/>
      <c r="W15" s="6"/>
      <c r="X15" s="6"/>
      <c r="Y15" s="7"/>
      <c r="Z15" s="38" t="s">
        <v>76</v>
      </c>
      <c r="AA15" s="7"/>
      <c r="AB15" s="38" t="s">
        <v>76</v>
      </c>
      <c r="AC15" s="6"/>
      <c r="AD15" s="7"/>
      <c r="AE15" s="25"/>
      <c r="AF15" s="7"/>
      <c r="AG15" s="25"/>
      <c r="AH15" s="7"/>
      <c r="AI15" s="25" t="s">
        <v>77</v>
      </c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 t="s">
        <v>192</v>
      </c>
      <c r="D16" s="6"/>
      <c r="E16" s="6"/>
      <c r="F16" s="6"/>
      <c r="G16" s="6"/>
      <c r="H16" s="6"/>
      <c r="I16" s="6"/>
      <c r="J16" s="6"/>
      <c r="K16" s="7"/>
      <c r="L16" s="25" t="s">
        <v>193</v>
      </c>
      <c r="M16" s="6"/>
      <c r="N16" s="6"/>
      <c r="O16" s="6"/>
      <c r="P16" s="6"/>
      <c r="Q16" s="6"/>
      <c r="R16" s="6"/>
      <c r="S16" s="6"/>
      <c r="T16" s="7"/>
      <c r="U16" s="38" t="s">
        <v>84</v>
      </c>
      <c r="V16" s="6"/>
      <c r="W16" s="6"/>
      <c r="X16" s="6"/>
      <c r="Y16" s="7"/>
      <c r="Z16" s="38" t="s">
        <v>76</v>
      </c>
      <c r="AA16" s="7"/>
      <c r="AB16" s="38" t="s">
        <v>76</v>
      </c>
      <c r="AC16" s="6"/>
      <c r="AD16" s="7"/>
      <c r="AE16" s="25"/>
      <c r="AF16" s="7"/>
      <c r="AG16" s="25"/>
      <c r="AH16" s="7"/>
      <c r="AI16" s="25"/>
      <c r="AJ16" s="7"/>
      <c r="AK16" s="38" t="s">
        <v>85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 t="s">
        <v>194</v>
      </c>
      <c r="D17" s="6"/>
      <c r="E17" s="6"/>
      <c r="F17" s="6"/>
      <c r="G17" s="6"/>
      <c r="H17" s="6"/>
      <c r="I17" s="6"/>
      <c r="J17" s="6"/>
      <c r="K17" s="7"/>
      <c r="L17" s="25" t="s">
        <v>195</v>
      </c>
      <c r="M17" s="6"/>
      <c r="N17" s="6"/>
      <c r="O17" s="6"/>
      <c r="P17" s="6"/>
      <c r="Q17" s="6"/>
      <c r="R17" s="6"/>
      <c r="S17" s="6"/>
      <c r="T17" s="7"/>
      <c r="U17" s="38" t="s">
        <v>132</v>
      </c>
      <c r="V17" s="6"/>
      <c r="W17" s="6"/>
      <c r="X17" s="6"/>
      <c r="Y17" s="7"/>
      <c r="Z17" s="38" t="s">
        <v>76</v>
      </c>
      <c r="AA17" s="7"/>
      <c r="AB17" s="38" t="s">
        <v>76</v>
      </c>
      <c r="AC17" s="6"/>
      <c r="AD17" s="7"/>
      <c r="AE17" s="25"/>
      <c r="AF17" s="7"/>
      <c r="AG17" s="25"/>
      <c r="AH17" s="7"/>
      <c r="AI17" s="25" t="s">
        <v>77</v>
      </c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 t="s">
        <v>111</v>
      </c>
      <c r="D18" s="6"/>
      <c r="E18" s="6"/>
      <c r="F18" s="6"/>
      <c r="G18" s="6"/>
      <c r="H18" s="6"/>
      <c r="I18" s="6"/>
      <c r="J18" s="6"/>
      <c r="K18" s="7"/>
      <c r="L18" s="25" t="s">
        <v>112</v>
      </c>
      <c r="M18" s="6"/>
      <c r="N18" s="6"/>
      <c r="O18" s="6"/>
      <c r="P18" s="6"/>
      <c r="Q18" s="6"/>
      <c r="R18" s="6"/>
      <c r="S18" s="6"/>
      <c r="T18" s="7"/>
      <c r="U18" s="38" t="s">
        <v>110</v>
      </c>
      <c r="V18" s="6"/>
      <c r="W18" s="6"/>
      <c r="X18" s="6"/>
      <c r="Y18" s="7"/>
      <c r="Z18" s="38" t="s">
        <v>76</v>
      </c>
      <c r="AA18" s="7"/>
      <c r="AB18" s="38" t="s">
        <v>76</v>
      </c>
      <c r="AC18" s="6"/>
      <c r="AD18" s="7"/>
      <c r="AE18" s="25"/>
      <c r="AF18" s="7"/>
      <c r="AG18" s="25" t="s">
        <v>77</v>
      </c>
      <c r="AH18" s="7"/>
      <c r="AI18" s="25"/>
      <c r="AJ18" s="7"/>
      <c r="AK18" s="38" t="s">
        <v>85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37"/>
  <sheetViews>
    <sheetView workbookViewId="0">
      <selection activeCell="C17" sqref="C17:K17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34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35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196</v>
      </c>
      <c r="D6" s="6"/>
      <c r="E6" s="6"/>
      <c r="F6" s="6"/>
      <c r="G6" s="6"/>
      <c r="H6" s="6"/>
      <c r="I6" s="6"/>
      <c r="J6" s="6"/>
      <c r="K6" s="7"/>
      <c r="L6" s="25" t="s">
        <v>197</v>
      </c>
      <c r="M6" s="6"/>
      <c r="N6" s="6"/>
      <c r="O6" s="6"/>
      <c r="P6" s="6"/>
      <c r="Q6" s="6"/>
      <c r="R6" s="6"/>
      <c r="S6" s="6"/>
      <c r="T6" s="7"/>
      <c r="U6" s="38" t="s">
        <v>110</v>
      </c>
      <c r="V6" s="6"/>
      <c r="W6" s="6"/>
      <c r="X6" s="6"/>
      <c r="Y6" s="7"/>
      <c r="Z6" s="38" t="s">
        <v>76</v>
      </c>
      <c r="AA6" s="7"/>
      <c r="AB6" s="38" t="s">
        <v>76</v>
      </c>
      <c r="AC6" s="6"/>
      <c r="AD6" s="7"/>
      <c r="AE6" s="25"/>
      <c r="AF6" s="7"/>
      <c r="AG6" s="25" t="s">
        <v>77</v>
      </c>
      <c r="AH6" s="7"/>
      <c r="AI6" s="25" t="s">
        <v>77</v>
      </c>
      <c r="AJ6" s="7"/>
      <c r="AK6" s="38" t="s">
        <v>71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198</v>
      </c>
      <c r="D7" s="6"/>
      <c r="E7" s="6"/>
      <c r="F7" s="6"/>
      <c r="G7" s="6"/>
      <c r="H7" s="6"/>
      <c r="I7" s="6"/>
      <c r="J7" s="6"/>
      <c r="K7" s="7"/>
      <c r="L7" s="25" t="s">
        <v>199</v>
      </c>
      <c r="M7" s="6"/>
      <c r="N7" s="6"/>
      <c r="O7" s="6"/>
      <c r="P7" s="6"/>
      <c r="Q7" s="6"/>
      <c r="R7" s="6"/>
      <c r="S7" s="6"/>
      <c r="T7" s="7"/>
      <c r="U7" s="38" t="s">
        <v>110</v>
      </c>
      <c r="V7" s="6"/>
      <c r="W7" s="6"/>
      <c r="X7" s="6"/>
      <c r="Y7" s="7"/>
      <c r="Z7" s="38" t="s">
        <v>76</v>
      </c>
      <c r="AA7" s="7"/>
      <c r="AB7" s="38" t="s">
        <v>76</v>
      </c>
      <c r="AC7" s="6"/>
      <c r="AD7" s="7"/>
      <c r="AE7" s="25"/>
      <c r="AF7" s="7"/>
      <c r="AG7" s="25" t="s">
        <v>77</v>
      </c>
      <c r="AH7" s="7"/>
      <c r="AI7" s="25" t="s">
        <v>77</v>
      </c>
      <c r="AJ7" s="7"/>
      <c r="AK7" s="38" t="s">
        <v>71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200</v>
      </c>
      <c r="D8" s="6"/>
      <c r="E8" s="6"/>
      <c r="F8" s="6"/>
      <c r="G8" s="6"/>
      <c r="H8" s="6"/>
      <c r="I8" s="6"/>
      <c r="J8" s="6"/>
      <c r="K8" s="7"/>
      <c r="L8" s="25" t="s">
        <v>201</v>
      </c>
      <c r="M8" s="6"/>
      <c r="N8" s="6"/>
      <c r="O8" s="6"/>
      <c r="P8" s="6"/>
      <c r="Q8" s="6"/>
      <c r="R8" s="6"/>
      <c r="S8" s="6"/>
      <c r="T8" s="7"/>
      <c r="U8" s="38" t="s">
        <v>84</v>
      </c>
      <c r="V8" s="6"/>
      <c r="W8" s="6"/>
      <c r="X8" s="6"/>
      <c r="Y8" s="7"/>
      <c r="Z8" s="49" t="s">
        <v>76</v>
      </c>
      <c r="AA8" s="7"/>
      <c r="AB8" s="38" t="s">
        <v>76</v>
      </c>
      <c r="AC8" s="6"/>
      <c r="AD8" s="7"/>
      <c r="AE8" s="25"/>
      <c r="AF8" s="7"/>
      <c r="AG8" s="25"/>
      <c r="AH8" s="7"/>
      <c r="AI8" s="25" t="s">
        <v>77</v>
      </c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V37"/>
  <sheetViews>
    <sheetView workbookViewId="0">
      <selection activeCell="Z14" sqref="Z14:AA14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289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37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32</v>
      </c>
      <c r="D6" s="6"/>
      <c r="E6" s="6"/>
      <c r="F6" s="6"/>
      <c r="G6" s="6"/>
      <c r="H6" s="6"/>
      <c r="I6" s="6"/>
      <c r="J6" s="6"/>
      <c r="K6" s="7"/>
      <c r="L6" s="25" t="s">
        <v>199</v>
      </c>
      <c r="M6" s="6"/>
      <c r="N6" s="6"/>
      <c r="O6" s="6"/>
      <c r="P6" s="6"/>
      <c r="Q6" s="6"/>
      <c r="R6" s="6"/>
      <c r="S6" s="6"/>
      <c r="T6" s="7"/>
      <c r="U6" s="38" t="s">
        <v>110</v>
      </c>
      <c r="V6" s="6"/>
      <c r="W6" s="6"/>
      <c r="X6" s="6"/>
      <c r="Y6" s="7"/>
      <c r="Z6" s="38" t="s">
        <v>76</v>
      </c>
      <c r="AA6" s="7"/>
      <c r="AB6" s="38" t="s">
        <v>76</v>
      </c>
      <c r="AC6" s="6"/>
      <c r="AD6" s="7"/>
      <c r="AE6" s="25"/>
      <c r="AF6" s="7"/>
      <c r="AG6" s="25" t="s">
        <v>77</v>
      </c>
      <c r="AH6" s="7"/>
      <c r="AI6" s="25" t="s">
        <v>77</v>
      </c>
      <c r="AJ6" s="7"/>
      <c r="AK6" s="38" t="s">
        <v>71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179</v>
      </c>
      <c r="D7" s="6"/>
      <c r="E7" s="6"/>
      <c r="F7" s="6"/>
      <c r="G7" s="6"/>
      <c r="H7" s="6"/>
      <c r="I7" s="6"/>
      <c r="J7" s="6"/>
      <c r="K7" s="7"/>
      <c r="L7" s="25" t="s">
        <v>180</v>
      </c>
      <c r="M7" s="6"/>
      <c r="N7" s="6"/>
      <c r="O7" s="6"/>
      <c r="P7" s="6"/>
      <c r="Q7" s="6"/>
      <c r="R7" s="6"/>
      <c r="S7" s="6"/>
      <c r="T7" s="7"/>
      <c r="U7" s="38" t="s">
        <v>181</v>
      </c>
      <c r="V7" s="6"/>
      <c r="W7" s="6"/>
      <c r="X7" s="6"/>
      <c r="Y7" s="7"/>
      <c r="Z7" s="46">
        <v>100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202</v>
      </c>
      <c r="D8" s="6"/>
      <c r="E8" s="6"/>
      <c r="F8" s="6"/>
      <c r="G8" s="6"/>
      <c r="H8" s="6"/>
      <c r="I8" s="6"/>
      <c r="J8" s="6"/>
      <c r="K8" s="7"/>
      <c r="L8" s="25" t="s">
        <v>203</v>
      </c>
      <c r="M8" s="6"/>
      <c r="N8" s="6"/>
      <c r="O8" s="6"/>
      <c r="P8" s="6"/>
      <c r="Q8" s="6"/>
      <c r="R8" s="6"/>
      <c r="S8" s="6"/>
      <c r="T8" s="7"/>
      <c r="U8" s="38" t="s">
        <v>81</v>
      </c>
      <c r="V8" s="6"/>
      <c r="W8" s="6"/>
      <c r="X8" s="6"/>
      <c r="Y8" s="7"/>
      <c r="Z8" s="46">
        <v>255</v>
      </c>
      <c r="AA8" s="7"/>
      <c r="AB8" s="38" t="s">
        <v>76</v>
      </c>
      <c r="AC8" s="6"/>
      <c r="AD8" s="7"/>
      <c r="AE8" s="25"/>
      <c r="AF8" s="7"/>
      <c r="AG8" s="25"/>
      <c r="AH8" s="7"/>
      <c r="AI8" s="25" t="s">
        <v>77</v>
      </c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 t="s">
        <v>204</v>
      </c>
      <c r="D9" s="6"/>
      <c r="E9" s="6"/>
      <c r="F9" s="6"/>
      <c r="G9" s="6"/>
      <c r="H9" s="6"/>
      <c r="I9" s="6"/>
      <c r="J9" s="6"/>
      <c r="K9" s="7"/>
      <c r="L9" s="25" t="s">
        <v>205</v>
      </c>
      <c r="M9" s="6"/>
      <c r="N9" s="6"/>
      <c r="O9" s="6"/>
      <c r="P9" s="6"/>
      <c r="Q9" s="6"/>
      <c r="R9" s="6"/>
      <c r="S9" s="6"/>
      <c r="T9" s="7"/>
      <c r="U9" s="38" t="s">
        <v>84</v>
      </c>
      <c r="V9" s="6"/>
      <c r="W9" s="6"/>
      <c r="X9" s="6"/>
      <c r="Y9" s="7"/>
      <c r="Z9" s="46" t="s">
        <v>76</v>
      </c>
      <c r="AA9" s="7"/>
      <c r="AB9" s="38" t="s">
        <v>76</v>
      </c>
      <c r="AC9" s="6"/>
      <c r="AD9" s="7"/>
      <c r="AE9" s="25"/>
      <c r="AF9" s="7"/>
      <c r="AG9" s="25"/>
      <c r="AH9" s="7"/>
      <c r="AI9" s="25" t="s">
        <v>77</v>
      </c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37"/>
  <sheetViews>
    <sheetView topLeftCell="C1" workbookViewId="0">
      <selection activeCell="Z18" sqref="Z18:AA18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38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39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145</v>
      </c>
      <c r="D6" s="6"/>
      <c r="E6" s="6"/>
      <c r="F6" s="6"/>
      <c r="G6" s="6"/>
      <c r="H6" s="6"/>
      <c r="I6" s="6"/>
      <c r="J6" s="6"/>
      <c r="K6" s="7"/>
      <c r="L6" s="25" t="s">
        <v>143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20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 t="s">
        <v>78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146</v>
      </c>
      <c r="D7" s="6"/>
      <c r="E7" s="6"/>
      <c r="F7" s="6"/>
      <c r="G7" s="6"/>
      <c r="H7" s="6"/>
      <c r="I7" s="6"/>
      <c r="J7" s="6"/>
      <c r="K7" s="7"/>
      <c r="L7" s="25" t="s">
        <v>138</v>
      </c>
      <c r="M7" s="6"/>
      <c r="N7" s="6"/>
      <c r="O7" s="6"/>
      <c r="P7" s="6"/>
      <c r="Q7" s="6"/>
      <c r="R7" s="6"/>
      <c r="S7" s="6"/>
      <c r="T7" s="7"/>
      <c r="U7" s="38" t="s">
        <v>81</v>
      </c>
      <c r="V7" s="6"/>
      <c r="W7" s="6"/>
      <c r="X7" s="6"/>
      <c r="Y7" s="7"/>
      <c r="Z7" s="38">
        <v>50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/>
      <c r="D8" s="6"/>
      <c r="E8" s="6"/>
      <c r="F8" s="6"/>
      <c r="G8" s="6"/>
      <c r="H8" s="6"/>
      <c r="I8" s="6"/>
      <c r="J8" s="6"/>
      <c r="K8" s="7"/>
      <c r="L8" s="25"/>
      <c r="M8" s="6"/>
      <c r="N8" s="6"/>
      <c r="O8" s="6"/>
      <c r="P8" s="6"/>
      <c r="Q8" s="6"/>
      <c r="R8" s="6"/>
      <c r="S8" s="6"/>
      <c r="T8" s="7"/>
      <c r="U8" s="38"/>
      <c r="V8" s="6"/>
      <c r="W8" s="6"/>
      <c r="X8" s="6"/>
      <c r="Y8" s="7"/>
      <c r="Z8" s="49"/>
      <c r="AA8" s="7"/>
      <c r="AB8" s="38"/>
      <c r="AC8" s="6"/>
      <c r="AD8" s="7"/>
      <c r="AE8" s="25"/>
      <c r="AF8" s="7"/>
      <c r="AG8" s="25"/>
      <c r="AH8" s="7"/>
      <c r="AI8" s="25"/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V37"/>
  <sheetViews>
    <sheetView workbookViewId="0">
      <selection activeCell="AC1" sqref="AC1:AI1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290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41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206</v>
      </c>
      <c r="D6" s="6"/>
      <c r="E6" s="6"/>
      <c r="F6" s="6"/>
      <c r="G6" s="6"/>
      <c r="H6" s="6"/>
      <c r="I6" s="6"/>
      <c r="J6" s="6"/>
      <c r="K6" s="7"/>
      <c r="L6" s="25" t="s">
        <v>155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200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/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207</v>
      </c>
      <c r="D7" s="6"/>
      <c r="E7" s="6"/>
      <c r="F7" s="6"/>
      <c r="G7" s="6"/>
      <c r="H7" s="6"/>
      <c r="I7" s="6"/>
      <c r="J7" s="6"/>
      <c r="K7" s="7"/>
      <c r="L7" s="25" t="s">
        <v>208</v>
      </c>
      <c r="M7" s="6"/>
      <c r="N7" s="6"/>
      <c r="O7" s="6"/>
      <c r="P7" s="6"/>
      <c r="Q7" s="6"/>
      <c r="R7" s="6"/>
      <c r="S7" s="6"/>
      <c r="T7" s="7"/>
      <c r="U7" s="38" t="s">
        <v>110</v>
      </c>
      <c r="V7" s="6"/>
      <c r="W7" s="6"/>
      <c r="X7" s="6"/>
      <c r="Y7" s="7"/>
      <c r="Z7" s="38" t="s">
        <v>76</v>
      </c>
      <c r="AA7" s="7"/>
      <c r="AB7" s="38" t="s">
        <v>76</v>
      </c>
      <c r="AC7" s="6"/>
      <c r="AD7" s="7"/>
      <c r="AE7" s="25"/>
      <c r="AF7" s="7"/>
      <c r="AG7" s="25" t="s">
        <v>77</v>
      </c>
      <c r="AH7" s="7"/>
      <c r="AI7" s="25" t="s">
        <v>77</v>
      </c>
      <c r="AJ7" s="7"/>
      <c r="AK7" s="38" t="s">
        <v>71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209</v>
      </c>
      <c r="D8" s="6"/>
      <c r="E8" s="6"/>
      <c r="F8" s="6"/>
      <c r="G8" s="6"/>
      <c r="H8" s="6"/>
      <c r="I8" s="6"/>
      <c r="J8" s="6"/>
      <c r="K8" s="7"/>
      <c r="L8" s="25" t="s">
        <v>210</v>
      </c>
      <c r="M8" s="6"/>
      <c r="N8" s="6"/>
      <c r="O8" s="6"/>
      <c r="P8" s="6"/>
      <c r="Q8" s="6"/>
      <c r="R8" s="6"/>
      <c r="S8" s="6"/>
      <c r="T8" s="7"/>
      <c r="U8" s="38" t="s">
        <v>110</v>
      </c>
      <c r="V8" s="6"/>
      <c r="W8" s="6"/>
      <c r="X8" s="6"/>
      <c r="Y8" s="7"/>
      <c r="Z8" s="49" t="s">
        <v>76</v>
      </c>
      <c r="AA8" s="7"/>
      <c r="AB8" s="38" t="s">
        <v>76</v>
      </c>
      <c r="AC8" s="6"/>
      <c r="AD8" s="7"/>
      <c r="AE8" s="25"/>
      <c r="AF8" s="7"/>
      <c r="AG8" s="25" t="s">
        <v>77</v>
      </c>
      <c r="AH8" s="7"/>
      <c r="AI8" s="25" t="s">
        <v>77</v>
      </c>
      <c r="AJ8" s="7"/>
      <c r="AK8" s="38" t="s">
        <v>71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 t="s">
        <v>182</v>
      </c>
      <c r="D9" s="6"/>
      <c r="E9" s="6"/>
      <c r="F9" s="6"/>
      <c r="G9" s="6"/>
      <c r="H9" s="6"/>
      <c r="I9" s="6"/>
      <c r="J9" s="6"/>
      <c r="K9" s="7"/>
      <c r="L9" s="25" t="s">
        <v>159</v>
      </c>
      <c r="M9" s="6"/>
      <c r="N9" s="6"/>
      <c r="O9" s="6"/>
      <c r="P9" s="6"/>
      <c r="Q9" s="6"/>
      <c r="R9" s="6"/>
      <c r="S9" s="6"/>
      <c r="T9" s="7"/>
      <c r="U9" s="38" t="s">
        <v>110</v>
      </c>
      <c r="V9" s="6"/>
      <c r="W9" s="6"/>
      <c r="X9" s="6"/>
      <c r="Y9" s="7"/>
      <c r="Z9" s="49" t="s">
        <v>76</v>
      </c>
      <c r="AA9" s="7"/>
      <c r="AB9" s="38" t="s">
        <v>76</v>
      </c>
      <c r="AC9" s="6"/>
      <c r="AD9" s="7"/>
      <c r="AE9" s="25"/>
      <c r="AF9" s="7"/>
      <c r="AG9" s="25" t="s">
        <v>77</v>
      </c>
      <c r="AH9" s="7"/>
      <c r="AI9" s="25"/>
      <c r="AJ9" s="7"/>
      <c r="AK9" s="38" t="s">
        <v>71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 t="s">
        <v>211</v>
      </c>
      <c r="D10" s="6"/>
      <c r="E10" s="6"/>
      <c r="F10" s="6"/>
      <c r="G10" s="6"/>
      <c r="H10" s="6"/>
      <c r="I10" s="6"/>
      <c r="J10" s="6"/>
      <c r="K10" s="7"/>
      <c r="L10" s="25" t="s">
        <v>167</v>
      </c>
      <c r="M10" s="6"/>
      <c r="N10" s="6"/>
      <c r="O10" s="6"/>
      <c r="P10" s="6"/>
      <c r="Q10" s="6"/>
      <c r="R10" s="6"/>
      <c r="S10" s="6"/>
      <c r="T10" s="7"/>
      <c r="U10" s="38" t="s">
        <v>84</v>
      </c>
      <c r="V10" s="6"/>
      <c r="W10" s="6"/>
      <c r="X10" s="6"/>
      <c r="Y10" s="7"/>
      <c r="Z10" s="38" t="s">
        <v>76</v>
      </c>
      <c r="AA10" s="7"/>
      <c r="AB10" s="38" t="s">
        <v>76</v>
      </c>
      <c r="AC10" s="6"/>
      <c r="AD10" s="7"/>
      <c r="AE10" s="25"/>
      <c r="AF10" s="7"/>
      <c r="AG10" s="25"/>
      <c r="AH10" s="7"/>
      <c r="AI10" s="25" t="s">
        <v>77</v>
      </c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 t="s">
        <v>212</v>
      </c>
      <c r="D11" s="6"/>
      <c r="E11" s="6"/>
      <c r="F11" s="6"/>
      <c r="G11" s="6"/>
      <c r="H11" s="6"/>
      <c r="I11" s="6"/>
      <c r="J11" s="6"/>
      <c r="K11" s="7"/>
      <c r="L11" s="25" t="s">
        <v>169</v>
      </c>
      <c r="M11" s="6"/>
      <c r="N11" s="6"/>
      <c r="O11" s="6"/>
      <c r="P11" s="6"/>
      <c r="Q11" s="6"/>
      <c r="R11" s="6"/>
      <c r="S11" s="6"/>
      <c r="T11" s="7"/>
      <c r="U11" s="38" t="s">
        <v>84</v>
      </c>
      <c r="V11" s="6"/>
      <c r="W11" s="6"/>
      <c r="X11" s="6"/>
      <c r="Y11" s="7"/>
      <c r="Z11" s="38" t="s">
        <v>76</v>
      </c>
      <c r="AA11" s="7"/>
      <c r="AB11" s="38" t="s">
        <v>76</v>
      </c>
      <c r="AC11" s="6"/>
      <c r="AD11" s="7"/>
      <c r="AE11" s="25"/>
      <c r="AF11" s="7"/>
      <c r="AG11" s="25"/>
      <c r="AH11" s="7"/>
      <c r="AI11" s="25" t="s">
        <v>77</v>
      </c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V37"/>
  <sheetViews>
    <sheetView workbookViewId="0">
      <selection activeCell="AC1" sqref="AC1:AI1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291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43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40</v>
      </c>
      <c r="D6" s="6"/>
      <c r="E6" s="6"/>
      <c r="F6" s="6"/>
      <c r="G6" s="6"/>
      <c r="H6" s="6"/>
      <c r="I6" s="6"/>
      <c r="J6" s="6"/>
      <c r="K6" s="7"/>
      <c r="L6" s="25" t="s">
        <v>213</v>
      </c>
      <c r="M6" s="6"/>
      <c r="N6" s="6"/>
      <c r="O6" s="6"/>
      <c r="P6" s="6"/>
      <c r="Q6" s="6"/>
      <c r="R6" s="6"/>
      <c r="S6" s="6"/>
      <c r="T6" s="7"/>
      <c r="U6" s="38" t="s">
        <v>110</v>
      </c>
      <c r="V6" s="6"/>
      <c r="W6" s="6"/>
      <c r="X6" s="6"/>
      <c r="Y6" s="7"/>
      <c r="Z6" s="38" t="s">
        <v>76</v>
      </c>
      <c r="AA6" s="7"/>
      <c r="AB6" s="38" t="s">
        <v>76</v>
      </c>
      <c r="AC6" s="6"/>
      <c r="AD6" s="7"/>
      <c r="AE6" s="25"/>
      <c r="AF6" s="7"/>
      <c r="AG6" s="25" t="s">
        <v>77</v>
      </c>
      <c r="AH6" s="7"/>
      <c r="AI6" s="25" t="s">
        <v>77</v>
      </c>
      <c r="AJ6" s="7"/>
      <c r="AK6" s="38" t="s">
        <v>71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214</v>
      </c>
      <c r="D7" s="6"/>
      <c r="E7" s="6"/>
      <c r="F7" s="6"/>
      <c r="G7" s="6"/>
      <c r="H7" s="6"/>
      <c r="I7" s="6"/>
      <c r="J7" s="6"/>
      <c r="K7" s="7"/>
      <c r="L7" s="25" t="s">
        <v>215</v>
      </c>
      <c r="M7" s="6"/>
      <c r="N7" s="6"/>
      <c r="O7" s="6"/>
      <c r="P7" s="6"/>
      <c r="Q7" s="6"/>
      <c r="R7" s="6"/>
      <c r="S7" s="6"/>
      <c r="T7" s="7"/>
      <c r="U7" s="38" t="s">
        <v>110</v>
      </c>
      <c r="V7" s="6"/>
      <c r="W7" s="6"/>
      <c r="X7" s="6"/>
      <c r="Y7" s="7"/>
      <c r="Z7" s="38" t="s">
        <v>76</v>
      </c>
      <c r="AA7" s="7"/>
      <c r="AB7" s="38" t="s">
        <v>76</v>
      </c>
      <c r="AC7" s="6"/>
      <c r="AD7" s="7"/>
      <c r="AE7" s="25"/>
      <c r="AF7" s="7"/>
      <c r="AG7" s="25" t="s">
        <v>77</v>
      </c>
      <c r="AH7" s="7"/>
      <c r="AI7" s="25" t="s">
        <v>77</v>
      </c>
      <c r="AJ7" s="7"/>
      <c r="AK7" s="38" t="s">
        <v>71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216</v>
      </c>
      <c r="D8" s="6"/>
      <c r="E8" s="6"/>
      <c r="F8" s="6"/>
      <c r="G8" s="6"/>
      <c r="H8" s="6"/>
      <c r="I8" s="6"/>
      <c r="J8" s="6"/>
      <c r="K8" s="7"/>
      <c r="L8" s="25" t="s">
        <v>217</v>
      </c>
      <c r="M8" s="6"/>
      <c r="N8" s="6"/>
      <c r="O8" s="6"/>
      <c r="P8" s="6"/>
      <c r="Q8" s="6"/>
      <c r="R8" s="6"/>
      <c r="S8" s="6"/>
      <c r="T8" s="7"/>
      <c r="U8" s="38" t="s">
        <v>141</v>
      </c>
      <c r="V8" s="6"/>
      <c r="W8" s="6"/>
      <c r="X8" s="6"/>
      <c r="Y8" s="7"/>
      <c r="Z8" s="49" t="s">
        <v>76</v>
      </c>
      <c r="AA8" s="7"/>
      <c r="AB8" s="38" t="s">
        <v>76</v>
      </c>
      <c r="AC8" s="6"/>
      <c r="AD8" s="7"/>
      <c r="AE8" s="25"/>
      <c r="AF8" s="7"/>
      <c r="AG8" s="25"/>
      <c r="AH8" s="7"/>
      <c r="AI8" s="25" t="s">
        <v>77</v>
      </c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 t="s">
        <v>211</v>
      </c>
      <c r="D9" s="6"/>
      <c r="E9" s="6"/>
      <c r="F9" s="6"/>
      <c r="G9" s="6"/>
      <c r="H9" s="6"/>
      <c r="I9" s="6"/>
      <c r="J9" s="6"/>
      <c r="K9" s="7"/>
      <c r="L9" s="25" t="s">
        <v>167</v>
      </c>
      <c r="M9" s="6"/>
      <c r="N9" s="6"/>
      <c r="O9" s="6"/>
      <c r="P9" s="6"/>
      <c r="Q9" s="6"/>
      <c r="R9" s="6"/>
      <c r="S9" s="6"/>
      <c r="T9" s="7"/>
      <c r="U9" s="38" t="s">
        <v>84</v>
      </c>
      <c r="V9" s="6"/>
      <c r="W9" s="6"/>
      <c r="X9" s="6"/>
      <c r="Y9" s="7"/>
      <c r="Z9" s="49" t="s">
        <v>76</v>
      </c>
      <c r="AA9" s="7"/>
      <c r="AB9" s="38" t="s">
        <v>76</v>
      </c>
      <c r="AC9" s="6"/>
      <c r="AD9" s="7"/>
      <c r="AE9" s="25"/>
      <c r="AF9" s="7"/>
      <c r="AG9" s="25"/>
      <c r="AH9" s="7"/>
      <c r="AI9" s="25" t="s">
        <v>77</v>
      </c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V37"/>
  <sheetViews>
    <sheetView workbookViewId="0">
      <selection activeCell="C17" sqref="C17:K17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44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45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218</v>
      </c>
      <c r="D6" s="6"/>
      <c r="E6" s="6"/>
      <c r="F6" s="6"/>
      <c r="G6" s="6"/>
      <c r="H6" s="6"/>
      <c r="I6" s="6"/>
      <c r="J6" s="6"/>
      <c r="K6" s="7"/>
      <c r="L6" s="25" t="s">
        <v>219</v>
      </c>
      <c r="M6" s="6"/>
      <c r="N6" s="6"/>
      <c r="O6" s="6"/>
      <c r="P6" s="6"/>
      <c r="Q6" s="6"/>
      <c r="R6" s="6"/>
      <c r="S6" s="6"/>
      <c r="T6" s="7"/>
      <c r="U6" s="38" t="s">
        <v>110</v>
      </c>
      <c r="V6" s="6"/>
      <c r="W6" s="6"/>
      <c r="X6" s="6"/>
      <c r="Y6" s="7"/>
      <c r="Z6" s="38" t="s">
        <v>76</v>
      </c>
      <c r="AA6" s="7"/>
      <c r="AB6" s="38" t="s">
        <v>76</v>
      </c>
      <c r="AC6" s="6"/>
      <c r="AD6" s="7"/>
      <c r="AE6" s="25"/>
      <c r="AF6" s="7"/>
      <c r="AG6" s="25" t="s">
        <v>77</v>
      </c>
      <c r="AH6" s="7"/>
      <c r="AI6" s="25"/>
      <c r="AJ6" s="7"/>
      <c r="AK6" s="38" t="s">
        <v>71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220</v>
      </c>
      <c r="D7" s="6"/>
      <c r="E7" s="6"/>
      <c r="F7" s="6"/>
      <c r="G7" s="6"/>
      <c r="H7" s="6"/>
      <c r="I7" s="6"/>
      <c r="J7" s="6"/>
      <c r="K7" s="7"/>
      <c r="L7" s="25" t="s">
        <v>155</v>
      </c>
      <c r="M7" s="6"/>
      <c r="N7" s="6"/>
      <c r="O7" s="6"/>
      <c r="P7" s="6"/>
      <c r="Q7" s="6"/>
      <c r="R7" s="6"/>
      <c r="S7" s="6"/>
      <c r="T7" s="7"/>
      <c r="U7" s="38" t="s">
        <v>81</v>
      </c>
      <c r="V7" s="6"/>
      <c r="W7" s="6"/>
      <c r="X7" s="6"/>
      <c r="Y7" s="7"/>
      <c r="Z7" s="38">
        <v>200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221</v>
      </c>
      <c r="D8" s="6"/>
      <c r="E8" s="6"/>
      <c r="F8" s="6"/>
      <c r="G8" s="6"/>
      <c r="H8" s="6"/>
      <c r="I8" s="6"/>
      <c r="J8" s="6"/>
      <c r="K8" s="7"/>
      <c r="L8" s="25" t="s">
        <v>222</v>
      </c>
      <c r="M8" s="6"/>
      <c r="N8" s="6"/>
      <c r="O8" s="6"/>
      <c r="P8" s="6"/>
      <c r="Q8" s="6"/>
      <c r="R8" s="6"/>
      <c r="S8" s="6"/>
      <c r="T8" s="7"/>
      <c r="U8" s="38" t="s">
        <v>141</v>
      </c>
      <c r="V8" s="6"/>
      <c r="W8" s="6"/>
      <c r="X8" s="6"/>
      <c r="Y8" s="7"/>
      <c r="Z8" s="49" t="s">
        <v>76</v>
      </c>
      <c r="AA8" s="7"/>
      <c r="AB8" s="38" t="s">
        <v>76</v>
      </c>
      <c r="AC8" s="6"/>
      <c r="AD8" s="7"/>
      <c r="AE8" s="25"/>
      <c r="AF8" s="7"/>
      <c r="AG8" s="25"/>
      <c r="AH8" s="7"/>
      <c r="AI8" s="25" t="s">
        <v>77</v>
      </c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 t="s">
        <v>223</v>
      </c>
      <c r="D9" s="6"/>
      <c r="E9" s="6"/>
      <c r="F9" s="6"/>
      <c r="G9" s="6"/>
      <c r="H9" s="6"/>
      <c r="I9" s="6"/>
      <c r="J9" s="6"/>
      <c r="K9" s="7"/>
      <c r="L9" s="25" t="s">
        <v>224</v>
      </c>
      <c r="M9" s="6"/>
      <c r="N9" s="6"/>
      <c r="O9" s="6"/>
      <c r="P9" s="6"/>
      <c r="Q9" s="6"/>
      <c r="R9" s="6"/>
      <c r="S9" s="6"/>
      <c r="T9" s="7"/>
      <c r="U9" s="38" t="s">
        <v>141</v>
      </c>
      <c r="V9" s="6"/>
      <c r="W9" s="6"/>
      <c r="X9" s="6"/>
      <c r="Y9" s="7"/>
      <c r="Z9" s="49" t="s">
        <v>76</v>
      </c>
      <c r="AA9" s="7"/>
      <c r="AB9" s="38" t="s">
        <v>76</v>
      </c>
      <c r="AC9" s="6"/>
      <c r="AD9" s="7"/>
      <c r="AE9" s="25"/>
      <c r="AF9" s="7"/>
      <c r="AG9" s="25"/>
      <c r="AH9" s="7"/>
      <c r="AI9" s="25" t="s">
        <v>77</v>
      </c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 t="s">
        <v>187</v>
      </c>
      <c r="D10" s="6"/>
      <c r="E10" s="6"/>
      <c r="F10" s="6"/>
      <c r="G10" s="6"/>
      <c r="H10" s="6"/>
      <c r="I10" s="6"/>
      <c r="J10" s="6"/>
      <c r="K10" s="7"/>
      <c r="L10" s="25" t="s">
        <v>188</v>
      </c>
      <c r="M10" s="6"/>
      <c r="N10" s="6"/>
      <c r="O10" s="6"/>
      <c r="P10" s="6"/>
      <c r="Q10" s="6"/>
      <c r="R10" s="6"/>
      <c r="S10" s="6"/>
      <c r="T10" s="7"/>
      <c r="U10" s="38" t="s">
        <v>110</v>
      </c>
      <c r="V10" s="6"/>
      <c r="W10" s="6"/>
      <c r="X10" s="6"/>
      <c r="Y10" s="7"/>
      <c r="Z10" s="38" t="s">
        <v>76</v>
      </c>
      <c r="AA10" s="7"/>
      <c r="AB10" s="38" t="s">
        <v>76</v>
      </c>
      <c r="AC10" s="6"/>
      <c r="AD10" s="7"/>
      <c r="AE10" s="25"/>
      <c r="AF10" s="7"/>
      <c r="AG10" s="25" t="s">
        <v>77</v>
      </c>
      <c r="AH10" s="7"/>
      <c r="AI10" s="25"/>
      <c r="AJ10" s="7"/>
      <c r="AK10" s="38" t="s">
        <v>71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 t="s">
        <v>211</v>
      </c>
      <c r="D11" s="6"/>
      <c r="E11" s="6"/>
      <c r="F11" s="6"/>
      <c r="G11" s="6"/>
      <c r="H11" s="6"/>
      <c r="I11" s="6"/>
      <c r="J11" s="6"/>
      <c r="K11" s="7"/>
      <c r="L11" s="25" t="s">
        <v>167</v>
      </c>
      <c r="M11" s="6"/>
      <c r="N11" s="6"/>
      <c r="O11" s="6"/>
      <c r="P11" s="6"/>
      <c r="Q11" s="6"/>
      <c r="R11" s="6"/>
      <c r="S11" s="6"/>
      <c r="T11" s="7"/>
      <c r="U11" s="38" t="s">
        <v>84</v>
      </c>
      <c r="V11" s="6"/>
      <c r="W11" s="6"/>
      <c r="X11" s="6"/>
      <c r="Y11" s="7"/>
      <c r="Z11" s="38" t="s">
        <v>76</v>
      </c>
      <c r="AA11" s="7"/>
      <c r="AB11" s="38" t="s">
        <v>76</v>
      </c>
      <c r="AC11" s="6"/>
      <c r="AD11" s="7"/>
      <c r="AE11" s="25"/>
      <c r="AF11" s="7"/>
      <c r="AG11" s="25"/>
      <c r="AH11" s="7"/>
      <c r="AI11" s="25" t="s">
        <v>77</v>
      </c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 t="s">
        <v>225</v>
      </c>
      <c r="D12" s="6"/>
      <c r="E12" s="6"/>
      <c r="F12" s="6"/>
      <c r="G12" s="6"/>
      <c r="H12" s="6"/>
      <c r="I12" s="6"/>
      <c r="J12" s="6"/>
      <c r="K12" s="7"/>
      <c r="L12" s="25" t="s">
        <v>170</v>
      </c>
      <c r="M12" s="6"/>
      <c r="N12" s="6"/>
      <c r="O12" s="6"/>
      <c r="P12" s="6"/>
      <c r="Q12" s="6"/>
      <c r="R12" s="6"/>
      <c r="S12" s="6"/>
      <c r="T12" s="7"/>
      <c r="U12" s="38" t="s">
        <v>132</v>
      </c>
      <c r="V12" s="6"/>
      <c r="W12" s="6"/>
      <c r="X12" s="6"/>
      <c r="Y12" s="7"/>
      <c r="Z12" s="38" t="s">
        <v>76</v>
      </c>
      <c r="AA12" s="7"/>
      <c r="AB12" s="38" t="s">
        <v>76</v>
      </c>
      <c r="AC12" s="6"/>
      <c r="AD12" s="7"/>
      <c r="AE12" s="25"/>
      <c r="AF12" s="7"/>
      <c r="AG12" s="25"/>
      <c r="AH12" s="7"/>
      <c r="AI12" s="25" t="s">
        <v>77</v>
      </c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V37"/>
  <sheetViews>
    <sheetView workbookViewId="0">
      <selection activeCell="C17" sqref="C17:K17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46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47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151</v>
      </c>
      <c r="D6" s="6"/>
      <c r="E6" s="6"/>
      <c r="F6" s="6"/>
      <c r="G6" s="6"/>
      <c r="H6" s="6"/>
      <c r="I6" s="6"/>
      <c r="J6" s="6"/>
      <c r="K6" s="7"/>
      <c r="L6" s="25" t="s">
        <v>143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20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 t="s">
        <v>78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152</v>
      </c>
      <c r="D7" s="6"/>
      <c r="E7" s="6"/>
      <c r="F7" s="6"/>
      <c r="G7" s="6"/>
      <c r="H7" s="6"/>
      <c r="I7" s="6"/>
      <c r="J7" s="6"/>
      <c r="K7" s="7"/>
      <c r="L7" s="25" t="s">
        <v>138</v>
      </c>
      <c r="M7" s="6"/>
      <c r="N7" s="6"/>
      <c r="O7" s="6"/>
      <c r="P7" s="6"/>
      <c r="Q7" s="6"/>
      <c r="R7" s="6"/>
      <c r="S7" s="6"/>
      <c r="T7" s="7"/>
      <c r="U7" s="38" t="s">
        <v>81</v>
      </c>
      <c r="V7" s="6"/>
      <c r="W7" s="6"/>
      <c r="X7" s="6"/>
      <c r="Y7" s="7"/>
      <c r="Z7" s="38">
        <v>50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/>
      <c r="D8" s="6"/>
      <c r="E8" s="6"/>
      <c r="F8" s="6"/>
      <c r="G8" s="6"/>
      <c r="H8" s="6"/>
      <c r="I8" s="6"/>
      <c r="J8" s="6"/>
      <c r="K8" s="7"/>
      <c r="L8" s="25"/>
      <c r="M8" s="6"/>
      <c r="N8" s="6"/>
      <c r="O8" s="6"/>
      <c r="P8" s="6"/>
      <c r="Q8" s="6"/>
      <c r="R8" s="6"/>
      <c r="S8" s="6"/>
      <c r="T8" s="7"/>
      <c r="U8" s="38"/>
      <c r="V8" s="6"/>
      <c r="W8" s="6"/>
      <c r="X8" s="6"/>
      <c r="Y8" s="7"/>
      <c r="Z8" s="49"/>
      <c r="AA8" s="7"/>
      <c r="AB8" s="38"/>
      <c r="AC8" s="6"/>
      <c r="AD8" s="7"/>
      <c r="AE8" s="25"/>
      <c r="AF8" s="7"/>
      <c r="AG8" s="25"/>
      <c r="AH8" s="7"/>
      <c r="AI8" s="25"/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V37"/>
  <sheetViews>
    <sheetView workbookViewId="0">
      <selection activeCell="C18" sqref="C18:K18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48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49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14</v>
      </c>
      <c r="D6" s="6"/>
      <c r="E6" s="6"/>
      <c r="F6" s="6"/>
      <c r="G6" s="6"/>
      <c r="H6" s="6"/>
      <c r="I6" s="6"/>
      <c r="J6" s="6"/>
      <c r="K6" s="7"/>
      <c r="L6" s="25" t="s">
        <v>197</v>
      </c>
      <c r="M6" s="6"/>
      <c r="N6" s="6"/>
      <c r="O6" s="6"/>
      <c r="P6" s="6"/>
      <c r="Q6" s="6"/>
      <c r="R6" s="6"/>
      <c r="S6" s="6"/>
      <c r="T6" s="7"/>
      <c r="U6" s="38" t="s">
        <v>110</v>
      </c>
      <c r="V6" s="6"/>
      <c r="W6" s="6"/>
      <c r="X6" s="6"/>
      <c r="Y6" s="7"/>
      <c r="Z6" s="38" t="s">
        <v>76</v>
      </c>
      <c r="AA6" s="7"/>
      <c r="AB6" s="38" t="s">
        <v>76</v>
      </c>
      <c r="AC6" s="6"/>
      <c r="AD6" s="7"/>
      <c r="AE6" s="25"/>
      <c r="AF6" s="7"/>
      <c r="AG6" s="25" t="s">
        <v>77</v>
      </c>
      <c r="AH6" s="7"/>
      <c r="AI6" s="25" t="s">
        <v>77</v>
      </c>
      <c r="AJ6" s="7"/>
      <c r="AK6" s="38" t="s">
        <v>71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226</v>
      </c>
      <c r="D7" s="6"/>
      <c r="E7" s="6"/>
      <c r="F7" s="6"/>
      <c r="G7" s="6"/>
      <c r="H7" s="6"/>
      <c r="I7" s="6"/>
      <c r="J7" s="6"/>
      <c r="K7" s="7"/>
      <c r="L7" s="25" t="s">
        <v>155</v>
      </c>
      <c r="M7" s="6"/>
      <c r="N7" s="6"/>
      <c r="O7" s="6"/>
      <c r="P7" s="6"/>
      <c r="Q7" s="6"/>
      <c r="R7" s="6"/>
      <c r="S7" s="6"/>
      <c r="T7" s="7"/>
      <c r="U7" s="38" t="s">
        <v>81</v>
      </c>
      <c r="V7" s="6"/>
      <c r="W7" s="6"/>
      <c r="X7" s="6"/>
      <c r="Y7" s="7"/>
      <c r="Z7" s="38">
        <v>100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227</v>
      </c>
      <c r="D8" s="6"/>
      <c r="E8" s="6"/>
      <c r="F8" s="6"/>
      <c r="G8" s="6"/>
      <c r="H8" s="6"/>
      <c r="I8" s="6"/>
      <c r="J8" s="6"/>
      <c r="K8" s="7"/>
      <c r="L8" s="25" t="s">
        <v>140</v>
      </c>
      <c r="M8" s="6"/>
      <c r="N8" s="6"/>
      <c r="O8" s="6"/>
      <c r="P8" s="6"/>
      <c r="Q8" s="6"/>
      <c r="R8" s="6"/>
      <c r="S8" s="6"/>
      <c r="T8" s="7"/>
      <c r="U8" s="38" t="s">
        <v>141</v>
      </c>
      <c r="V8" s="6"/>
      <c r="W8" s="6"/>
      <c r="X8" s="6"/>
      <c r="Y8" s="7"/>
      <c r="Z8" s="49" t="s">
        <v>76</v>
      </c>
      <c r="AA8" s="7"/>
      <c r="AB8" s="38" t="s">
        <v>76</v>
      </c>
      <c r="AC8" s="6"/>
      <c r="AD8" s="7"/>
      <c r="AE8" s="25"/>
      <c r="AF8" s="7"/>
      <c r="AG8" s="25"/>
      <c r="AH8" s="7"/>
      <c r="AI8" s="25" t="s">
        <v>77</v>
      </c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 t="s">
        <v>228</v>
      </c>
      <c r="D9" s="6"/>
      <c r="E9" s="6"/>
      <c r="F9" s="6"/>
      <c r="G9" s="6"/>
      <c r="H9" s="6"/>
      <c r="I9" s="6"/>
      <c r="J9" s="6"/>
      <c r="K9" s="7"/>
      <c r="L9" s="25" t="s">
        <v>229</v>
      </c>
      <c r="M9" s="6"/>
      <c r="N9" s="6"/>
      <c r="O9" s="6"/>
      <c r="P9" s="6"/>
      <c r="Q9" s="6"/>
      <c r="R9" s="6"/>
      <c r="S9" s="6"/>
      <c r="T9" s="7"/>
      <c r="U9" s="38" t="s">
        <v>84</v>
      </c>
      <c r="V9" s="6"/>
      <c r="W9" s="6"/>
      <c r="X9" s="6"/>
      <c r="Y9" s="7"/>
      <c r="Z9" s="49" t="s">
        <v>76</v>
      </c>
      <c r="AA9" s="7"/>
      <c r="AB9" s="38" t="s">
        <v>76</v>
      </c>
      <c r="AC9" s="6"/>
      <c r="AD9" s="7"/>
      <c r="AE9" s="25"/>
      <c r="AF9" s="7"/>
      <c r="AG9" s="25"/>
      <c r="AH9" s="7"/>
      <c r="AI9" s="25" t="s">
        <v>77</v>
      </c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 t="s">
        <v>230</v>
      </c>
      <c r="D10" s="6"/>
      <c r="E10" s="6"/>
      <c r="F10" s="6"/>
      <c r="G10" s="6"/>
      <c r="H10" s="6"/>
      <c r="I10" s="6"/>
      <c r="J10" s="6"/>
      <c r="K10" s="7"/>
      <c r="L10" s="25" t="s">
        <v>231</v>
      </c>
      <c r="M10" s="6"/>
      <c r="N10" s="6"/>
      <c r="O10" s="6"/>
      <c r="P10" s="6"/>
      <c r="Q10" s="6"/>
      <c r="R10" s="6"/>
      <c r="S10" s="6"/>
      <c r="T10" s="7"/>
      <c r="U10" s="38" t="s">
        <v>84</v>
      </c>
      <c r="V10" s="6"/>
      <c r="W10" s="6"/>
      <c r="X10" s="6"/>
      <c r="Y10" s="7"/>
      <c r="Z10" s="38" t="s">
        <v>76</v>
      </c>
      <c r="AA10" s="7"/>
      <c r="AB10" s="38" t="s">
        <v>76</v>
      </c>
      <c r="AC10" s="6"/>
      <c r="AD10" s="7"/>
      <c r="AE10" s="25"/>
      <c r="AF10" s="7"/>
      <c r="AG10" s="25"/>
      <c r="AH10" s="7"/>
      <c r="AI10" s="25" t="s">
        <v>77</v>
      </c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 t="s">
        <v>232</v>
      </c>
      <c r="D11" s="6"/>
      <c r="E11" s="6"/>
      <c r="F11" s="6"/>
      <c r="G11" s="6"/>
      <c r="H11" s="6"/>
      <c r="I11" s="6"/>
      <c r="J11" s="6"/>
      <c r="K11" s="7"/>
      <c r="L11" s="25" t="s">
        <v>233</v>
      </c>
      <c r="M11" s="6"/>
      <c r="N11" s="6"/>
      <c r="O11" s="6"/>
      <c r="P11" s="6"/>
      <c r="Q11" s="6"/>
      <c r="R11" s="6"/>
      <c r="S11" s="6"/>
      <c r="T11" s="7"/>
      <c r="U11" s="38" t="s">
        <v>110</v>
      </c>
      <c r="V11" s="6"/>
      <c r="W11" s="6"/>
      <c r="X11" s="6"/>
      <c r="Y11" s="7"/>
      <c r="Z11" s="38" t="s">
        <v>76</v>
      </c>
      <c r="AA11" s="7"/>
      <c r="AB11" s="38" t="s">
        <v>76</v>
      </c>
      <c r="AC11" s="6"/>
      <c r="AD11" s="7"/>
      <c r="AE11" s="25"/>
      <c r="AF11" s="7"/>
      <c r="AG11" s="25" t="s">
        <v>77</v>
      </c>
      <c r="AH11" s="7"/>
      <c r="AI11" s="25"/>
      <c r="AJ11" s="7"/>
      <c r="AK11" s="43" t="s">
        <v>71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 t="s">
        <v>234</v>
      </c>
      <c r="D12" s="6"/>
      <c r="E12" s="6"/>
      <c r="F12" s="6"/>
      <c r="G12" s="6"/>
      <c r="H12" s="6"/>
      <c r="I12" s="6"/>
      <c r="J12" s="6"/>
      <c r="K12" s="7"/>
      <c r="L12" s="25" t="s">
        <v>235</v>
      </c>
      <c r="M12" s="6"/>
      <c r="N12" s="6"/>
      <c r="O12" s="6"/>
      <c r="P12" s="6"/>
      <c r="Q12" s="6"/>
      <c r="R12" s="6"/>
      <c r="S12" s="6"/>
      <c r="T12" s="7"/>
      <c r="U12" s="38" t="s">
        <v>81</v>
      </c>
      <c r="V12" s="6"/>
      <c r="W12" s="6"/>
      <c r="X12" s="6"/>
      <c r="Y12" s="7"/>
      <c r="Z12" s="38">
        <v>20</v>
      </c>
      <c r="AA12" s="7"/>
      <c r="AB12" s="38" t="s">
        <v>236</v>
      </c>
      <c r="AC12" s="6"/>
      <c r="AD12" s="7"/>
      <c r="AE12" s="25"/>
      <c r="AF12" s="7"/>
      <c r="AG12" s="25"/>
      <c r="AH12" s="7"/>
      <c r="AI12" s="25" t="s">
        <v>77</v>
      </c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 t="s">
        <v>237</v>
      </c>
      <c r="D13" s="6"/>
      <c r="E13" s="6"/>
      <c r="F13" s="6"/>
      <c r="G13" s="6"/>
      <c r="H13" s="6"/>
      <c r="I13" s="6"/>
      <c r="J13" s="6"/>
      <c r="K13" s="7"/>
      <c r="L13" s="25" t="s">
        <v>238</v>
      </c>
      <c r="M13" s="6"/>
      <c r="N13" s="6"/>
      <c r="O13" s="6"/>
      <c r="P13" s="6"/>
      <c r="Q13" s="6"/>
      <c r="R13" s="6"/>
      <c r="S13" s="6"/>
      <c r="T13" s="7"/>
      <c r="U13" s="38" t="s">
        <v>88</v>
      </c>
      <c r="V13" s="6"/>
      <c r="W13" s="6"/>
      <c r="X13" s="6"/>
      <c r="Y13" s="7"/>
      <c r="Z13" s="38" t="s">
        <v>76</v>
      </c>
      <c r="AA13" s="7"/>
      <c r="AB13" s="38" t="s">
        <v>89</v>
      </c>
      <c r="AC13" s="6"/>
      <c r="AD13" s="7"/>
      <c r="AE13" s="25"/>
      <c r="AF13" s="7"/>
      <c r="AG13" s="25"/>
      <c r="AH13" s="7"/>
      <c r="AI13" s="25" t="s">
        <v>77</v>
      </c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V37"/>
  <sheetViews>
    <sheetView workbookViewId="0">
      <selection activeCell="C14" sqref="C14:K14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50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51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145</v>
      </c>
      <c r="D6" s="6"/>
      <c r="E6" s="6"/>
      <c r="F6" s="6"/>
      <c r="G6" s="6"/>
      <c r="H6" s="6"/>
      <c r="I6" s="6"/>
      <c r="J6" s="6"/>
      <c r="K6" s="7"/>
      <c r="L6" s="25" t="s">
        <v>143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20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 t="s">
        <v>78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146</v>
      </c>
      <c r="D7" s="6"/>
      <c r="E7" s="6"/>
      <c r="F7" s="6"/>
      <c r="G7" s="6"/>
      <c r="H7" s="6"/>
      <c r="I7" s="6"/>
      <c r="J7" s="6"/>
      <c r="K7" s="7"/>
      <c r="L7" s="25" t="s">
        <v>138</v>
      </c>
      <c r="M7" s="6"/>
      <c r="N7" s="6"/>
      <c r="O7" s="6"/>
      <c r="P7" s="6"/>
      <c r="Q7" s="6"/>
      <c r="R7" s="6"/>
      <c r="S7" s="6"/>
      <c r="T7" s="7"/>
      <c r="U7" s="38" t="s">
        <v>81</v>
      </c>
      <c r="V7" s="6"/>
      <c r="W7" s="6"/>
      <c r="X7" s="6"/>
      <c r="Y7" s="7"/>
      <c r="Z7" s="38">
        <v>50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/>
      <c r="D8" s="6"/>
      <c r="E8" s="6"/>
      <c r="F8" s="6"/>
      <c r="G8" s="6"/>
      <c r="H8" s="6"/>
      <c r="I8" s="6"/>
      <c r="J8" s="6"/>
      <c r="K8" s="7"/>
      <c r="L8" s="25"/>
      <c r="M8" s="6"/>
      <c r="N8" s="6"/>
      <c r="O8" s="6"/>
      <c r="P8" s="6"/>
      <c r="Q8" s="6"/>
      <c r="R8" s="6"/>
      <c r="S8" s="6"/>
      <c r="T8" s="7"/>
      <c r="U8" s="38"/>
      <c r="V8" s="6"/>
      <c r="W8" s="6"/>
      <c r="X8" s="6"/>
      <c r="Y8" s="7"/>
      <c r="Z8" s="49"/>
      <c r="AA8" s="7"/>
      <c r="AB8" s="38"/>
      <c r="AC8" s="6"/>
      <c r="AD8" s="7"/>
      <c r="AE8" s="25"/>
      <c r="AF8" s="7"/>
      <c r="AG8" s="25"/>
      <c r="AH8" s="7"/>
      <c r="AI8" s="25"/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V37"/>
  <sheetViews>
    <sheetView workbookViewId="0">
      <selection activeCell="L18" sqref="L18:T18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52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53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239</v>
      </c>
      <c r="D6" s="6"/>
      <c r="E6" s="6"/>
      <c r="F6" s="6"/>
      <c r="G6" s="6"/>
      <c r="H6" s="6"/>
      <c r="I6" s="6"/>
      <c r="J6" s="6"/>
      <c r="K6" s="7"/>
      <c r="L6" s="25" t="s">
        <v>240</v>
      </c>
      <c r="M6" s="6"/>
      <c r="N6" s="6"/>
      <c r="O6" s="6"/>
      <c r="P6" s="6"/>
      <c r="Q6" s="6"/>
      <c r="R6" s="6"/>
      <c r="S6" s="6"/>
      <c r="T6" s="7"/>
      <c r="U6" s="38" t="s">
        <v>110</v>
      </c>
      <c r="V6" s="6"/>
      <c r="W6" s="6"/>
      <c r="X6" s="6"/>
      <c r="Y6" s="7"/>
      <c r="Z6" s="38" t="s">
        <v>76</v>
      </c>
      <c r="AA6" s="7"/>
      <c r="AB6" s="38" t="s">
        <v>76</v>
      </c>
      <c r="AC6" s="6"/>
      <c r="AD6" s="7"/>
      <c r="AE6" s="25"/>
      <c r="AF6" s="7"/>
      <c r="AG6" s="25" t="s">
        <v>77</v>
      </c>
      <c r="AH6" s="7"/>
      <c r="AI6" s="25" t="s">
        <v>77</v>
      </c>
      <c r="AJ6" s="7"/>
      <c r="AK6" s="38" t="s">
        <v>71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241</v>
      </c>
      <c r="D7" s="6"/>
      <c r="E7" s="6"/>
      <c r="F7" s="6"/>
      <c r="G7" s="6"/>
      <c r="H7" s="6"/>
      <c r="I7" s="6"/>
      <c r="J7" s="6"/>
      <c r="K7" s="7"/>
      <c r="L7" s="25" t="s">
        <v>242</v>
      </c>
      <c r="M7" s="6"/>
      <c r="N7" s="6"/>
      <c r="O7" s="6"/>
      <c r="P7" s="6"/>
      <c r="Q7" s="6"/>
      <c r="R7" s="6"/>
      <c r="S7" s="6"/>
      <c r="T7" s="7"/>
      <c r="U7" s="38" t="s">
        <v>110</v>
      </c>
      <c r="V7" s="6"/>
      <c r="W7" s="6"/>
      <c r="X7" s="6"/>
      <c r="Y7" s="7"/>
      <c r="Z7" s="38" t="s">
        <v>76</v>
      </c>
      <c r="AA7" s="7"/>
      <c r="AB7" s="38" t="s">
        <v>76</v>
      </c>
      <c r="AC7" s="6"/>
      <c r="AD7" s="7"/>
      <c r="AE7" s="25"/>
      <c r="AF7" s="7"/>
      <c r="AG7" s="25" t="s">
        <v>77</v>
      </c>
      <c r="AH7" s="7"/>
      <c r="AI7" s="25" t="s">
        <v>77</v>
      </c>
      <c r="AJ7" s="7"/>
      <c r="AK7" s="38" t="s">
        <v>71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243</v>
      </c>
      <c r="D8" s="6"/>
      <c r="E8" s="6"/>
      <c r="F8" s="6"/>
      <c r="G8" s="6"/>
      <c r="H8" s="6"/>
      <c r="I8" s="6"/>
      <c r="J8" s="6"/>
      <c r="K8" s="7"/>
      <c r="L8" s="25" t="s">
        <v>244</v>
      </c>
      <c r="M8" s="6"/>
      <c r="N8" s="6"/>
      <c r="O8" s="6"/>
      <c r="P8" s="6"/>
      <c r="Q8" s="6"/>
      <c r="R8" s="6"/>
      <c r="S8" s="6"/>
      <c r="T8" s="7"/>
      <c r="U8" s="38" t="s">
        <v>84</v>
      </c>
      <c r="V8" s="6"/>
      <c r="W8" s="6"/>
      <c r="X8" s="6"/>
      <c r="Y8" s="7"/>
      <c r="Z8" s="49" t="s">
        <v>76</v>
      </c>
      <c r="AA8" s="7"/>
      <c r="AB8" s="38" t="s">
        <v>76</v>
      </c>
      <c r="AC8" s="6"/>
      <c r="AD8" s="7"/>
      <c r="AE8" s="25"/>
      <c r="AF8" s="7"/>
      <c r="AG8" s="25"/>
      <c r="AH8" s="7"/>
      <c r="AI8" s="25" t="s">
        <v>77</v>
      </c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 t="s">
        <v>230</v>
      </c>
      <c r="D9" s="6"/>
      <c r="E9" s="6"/>
      <c r="F9" s="6"/>
      <c r="G9" s="6"/>
      <c r="H9" s="6"/>
      <c r="I9" s="6"/>
      <c r="J9" s="6"/>
      <c r="K9" s="7"/>
      <c r="L9" s="25" t="s">
        <v>231</v>
      </c>
      <c r="M9" s="6"/>
      <c r="N9" s="6"/>
      <c r="O9" s="6"/>
      <c r="P9" s="6"/>
      <c r="Q9" s="6"/>
      <c r="R9" s="6"/>
      <c r="S9" s="6"/>
      <c r="T9" s="7"/>
      <c r="U9" s="38" t="s">
        <v>84</v>
      </c>
      <c r="V9" s="6"/>
      <c r="W9" s="6"/>
      <c r="X9" s="6"/>
      <c r="Y9" s="7"/>
      <c r="Z9" s="49" t="s">
        <v>76</v>
      </c>
      <c r="AA9" s="7"/>
      <c r="AB9" s="38" t="s">
        <v>76</v>
      </c>
      <c r="AC9" s="6"/>
      <c r="AD9" s="7"/>
      <c r="AE9" s="25"/>
      <c r="AF9" s="7"/>
      <c r="AG9" s="25"/>
      <c r="AH9" s="7"/>
      <c r="AI9" s="25"/>
      <c r="AJ9" s="7"/>
      <c r="AK9" s="38" t="s">
        <v>85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 t="s">
        <v>245</v>
      </c>
      <c r="D10" s="6"/>
      <c r="E10" s="6"/>
      <c r="F10" s="6"/>
      <c r="G10" s="6"/>
      <c r="H10" s="6"/>
      <c r="I10" s="6"/>
      <c r="J10" s="6"/>
      <c r="K10" s="7"/>
      <c r="L10" s="25" t="s">
        <v>165</v>
      </c>
      <c r="M10" s="6"/>
      <c r="N10" s="6"/>
      <c r="O10" s="6"/>
      <c r="P10" s="6"/>
      <c r="Q10" s="6"/>
      <c r="R10" s="6"/>
      <c r="S10" s="6"/>
      <c r="T10" s="7"/>
      <c r="U10" s="38" t="s">
        <v>141</v>
      </c>
      <c r="V10" s="6"/>
      <c r="W10" s="6"/>
      <c r="X10" s="6"/>
      <c r="Y10" s="7"/>
      <c r="Z10" s="38" t="s">
        <v>76</v>
      </c>
      <c r="AA10" s="7"/>
      <c r="AB10" s="38" t="s">
        <v>76</v>
      </c>
      <c r="AC10" s="6"/>
      <c r="AD10" s="7"/>
      <c r="AE10" s="25"/>
      <c r="AF10" s="7"/>
      <c r="AG10" s="25"/>
      <c r="AH10" s="7"/>
      <c r="AI10" s="25" t="s">
        <v>77</v>
      </c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 t="s">
        <v>182</v>
      </c>
      <c r="D11" s="6"/>
      <c r="E11" s="6"/>
      <c r="F11" s="6"/>
      <c r="G11" s="6"/>
      <c r="H11" s="6"/>
      <c r="I11" s="6"/>
      <c r="J11" s="6"/>
      <c r="K11" s="7"/>
      <c r="L11" s="25" t="s">
        <v>159</v>
      </c>
      <c r="M11" s="6"/>
      <c r="N11" s="6"/>
      <c r="O11" s="6"/>
      <c r="P11" s="6"/>
      <c r="Q11" s="6"/>
      <c r="R11" s="6"/>
      <c r="S11" s="6"/>
      <c r="T11" s="7"/>
      <c r="U11" s="38" t="s">
        <v>110</v>
      </c>
      <c r="V11" s="6"/>
      <c r="W11" s="6"/>
      <c r="X11" s="6"/>
      <c r="Y11" s="7"/>
      <c r="Z11" s="38" t="s">
        <v>76</v>
      </c>
      <c r="AA11" s="7"/>
      <c r="AB11" s="38" t="s">
        <v>76</v>
      </c>
      <c r="AC11" s="6"/>
      <c r="AD11" s="7"/>
      <c r="AE11" s="25"/>
      <c r="AF11" s="7"/>
      <c r="AG11" s="25" t="s">
        <v>77</v>
      </c>
      <c r="AH11" s="7"/>
      <c r="AI11" s="25"/>
      <c r="AJ11" s="7"/>
      <c r="AK11" s="43" t="s">
        <v>71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 t="s">
        <v>246</v>
      </c>
      <c r="D12" s="6"/>
      <c r="E12" s="6"/>
      <c r="F12" s="6"/>
      <c r="G12" s="6"/>
      <c r="H12" s="6"/>
      <c r="I12" s="6"/>
      <c r="J12" s="6"/>
      <c r="K12" s="7"/>
      <c r="L12" s="25" t="s">
        <v>247</v>
      </c>
      <c r="M12" s="6"/>
      <c r="N12" s="6"/>
      <c r="O12" s="6"/>
      <c r="P12" s="6"/>
      <c r="Q12" s="6"/>
      <c r="R12" s="6"/>
      <c r="S12" s="6"/>
      <c r="T12" s="7"/>
      <c r="U12" s="38" t="s">
        <v>81</v>
      </c>
      <c r="V12" s="6"/>
      <c r="W12" s="6"/>
      <c r="X12" s="6"/>
      <c r="Y12" s="7"/>
      <c r="Z12" s="38">
        <v>100</v>
      </c>
      <c r="AA12" s="7"/>
      <c r="AB12" s="38" t="s">
        <v>76</v>
      </c>
      <c r="AC12" s="6"/>
      <c r="AD12" s="7"/>
      <c r="AE12" s="25"/>
      <c r="AF12" s="7"/>
      <c r="AG12" s="25"/>
      <c r="AH12" s="7"/>
      <c r="AI12" s="25" t="s">
        <v>77</v>
      </c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 t="s">
        <v>248</v>
      </c>
      <c r="D13" s="6"/>
      <c r="E13" s="6"/>
      <c r="F13" s="6"/>
      <c r="G13" s="6"/>
      <c r="H13" s="6"/>
      <c r="I13" s="6"/>
      <c r="J13" s="6"/>
      <c r="K13" s="7"/>
      <c r="L13" s="25" t="s">
        <v>249</v>
      </c>
      <c r="M13" s="6"/>
      <c r="N13" s="6"/>
      <c r="O13" s="6"/>
      <c r="P13" s="6"/>
      <c r="Q13" s="6"/>
      <c r="R13" s="6"/>
      <c r="S13" s="6"/>
      <c r="T13" s="7"/>
      <c r="U13" s="38" t="s">
        <v>81</v>
      </c>
      <c r="V13" s="6"/>
      <c r="W13" s="6"/>
      <c r="X13" s="6"/>
      <c r="Y13" s="7"/>
      <c r="Z13" s="38">
        <v>100</v>
      </c>
      <c r="AA13" s="7"/>
      <c r="AB13" s="38" t="s">
        <v>76</v>
      </c>
      <c r="AC13" s="6"/>
      <c r="AD13" s="7"/>
      <c r="AE13" s="25"/>
      <c r="AF13" s="7"/>
      <c r="AG13" s="25"/>
      <c r="AH13" s="7"/>
      <c r="AI13" s="25" t="s">
        <v>77</v>
      </c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 t="s">
        <v>250</v>
      </c>
      <c r="D14" s="6"/>
      <c r="E14" s="6"/>
      <c r="F14" s="6"/>
      <c r="G14" s="6"/>
      <c r="H14" s="6"/>
      <c r="I14" s="6"/>
      <c r="J14" s="6"/>
      <c r="K14" s="7"/>
      <c r="L14" s="25" t="s">
        <v>251</v>
      </c>
      <c r="M14" s="6"/>
      <c r="N14" s="6"/>
      <c r="O14" s="6"/>
      <c r="P14" s="6"/>
      <c r="Q14" s="6"/>
      <c r="R14" s="6"/>
      <c r="S14" s="6"/>
      <c r="T14" s="7"/>
      <c r="U14" s="38" t="s">
        <v>141</v>
      </c>
      <c r="V14" s="6"/>
      <c r="W14" s="6"/>
      <c r="X14" s="6"/>
      <c r="Y14" s="7"/>
      <c r="Z14" s="38" t="s">
        <v>76</v>
      </c>
      <c r="AA14" s="7"/>
      <c r="AB14" s="38" t="s">
        <v>76</v>
      </c>
      <c r="AC14" s="6"/>
      <c r="AD14" s="7"/>
      <c r="AE14" s="25"/>
      <c r="AF14" s="7"/>
      <c r="AG14" s="25"/>
      <c r="AH14" s="7"/>
      <c r="AI14" s="25"/>
      <c r="AJ14" s="7"/>
      <c r="AK14" s="38" t="s">
        <v>85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V37"/>
  <sheetViews>
    <sheetView workbookViewId="0">
      <selection activeCell="C17" sqref="C17:K17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54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55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252</v>
      </c>
      <c r="D6" s="6"/>
      <c r="E6" s="6"/>
      <c r="F6" s="6"/>
      <c r="G6" s="6"/>
      <c r="H6" s="6"/>
      <c r="I6" s="6"/>
      <c r="J6" s="6"/>
      <c r="K6" s="7"/>
      <c r="L6" s="25" t="s">
        <v>253</v>
      </c>
      <c r="M6" s="6"/>
      <c r="N6" s="6"/>
      <c r="O6" s="6"/>
      <c r="P6" s="6"/>
      <c r="Q6" s="6"/>
      <c r="R6" s="6"/>
      <c r="S6" s="6"/>
      <c r="T6" s="7"/>
      <c r="U6" s="38" t="s">
        <v>110</v>
      </c>
      <c r="V6" s="6"/>
      <c r="W6" s="6"/>
      <c r="X6" s="6"/>
      <c r="Y6" s="7"/>
      <c r="Z6" s="38" t="s">
        <v>76</v>
      </c>
      <c r="AA6" s="7"/>
      <c r="AB6" s="38" t="s">
        <v>76</v>
      </c>
      <c r="AC6" s="6"/>
      <c r="AD6" s="7"/>
      <c r="AE6" s="25"/>
      <c r="AF6" s="7"/>
      <c r="AG6" s="25" t="s">
        <v>77</v>
      </c>
      <c r="AH6" s="7"/>
      <c r="AI6" s="25" t="s">
        <v>77</v>
      </c>
      <c r="AJ6" s="7"/>
      <c r="AK6" s="38" t="s">
        <v>71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254</v>
      </c>
      <c r="D7" s="6"/>
      <c r="E7" s="6"/>
      <c r="F7" s="6"/>
      <c r="G7" s="6"/>
      <c r="H7" s="6"/>
      <c r="I7" s="6"/>
      <c r="J7" s="6"/>
      <c r="K7" s="7"/>
      <c r="L7" s="25" t="s">
        <v>255</v>
      </c>
      <c r="M7" s="6"/>
      <c r="N7" s="6"/>
      <c r="O7" s="6"/>
      <c r="P7" s="6"/>
      <c r="Q7" s="6"/>
      <c r="R7" s="6"/>
      <c r="S7" s="6"/>
      <c r="T7" s="7"/>
      <c r="U7" s="38" t="s">
        <v>149</v>
      </c>
      <c r="V7" s="6"/>
      <c r="W7" s="6"/>
      <c r="X7" s="6"/>
      <c r="Y7" s="7"/>
      <c r="Z7" s="38" t="s">
        <v>76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256</v>
      </c>
      <c r="D8" s="6"/>
      <c r="E8" s="6"/>
      <c r="F8" s="6"/>
      <c r="G8" s="6"/>
      <c r="H8" s="6"/>
      <c r="I8" s="6"/>
      <c r="J8" s="6"/>
      <c r="K8" s="7"/>
      <c r="L8" s="25" t="s">
        <v>170</v>
      </c>
      <c r="M8" s="6"/>
      <c r="N8" s="6"/>
      <c r="O8" s="6"/>
      <c r="P8" s="6"/>
      <c r="Q8" s="6"/>
      <c r="R8" s="6"/>
      <c r="S8" s="6"/>
      <c r="T8" s="7"/>
      <c r="U8" s="38" t="s">
        <v>257</v>
      </c>
      <c r="V8" s="6"/>
      <c r="W8" s="6"/>
      <c r="X8" s="6"/>
      <c r="Y8" s="7"/>
      <c r="Z8" s="49" t="s">
        <v>76</v>
      </c>
      <c r="AA8" s="7"/>
      <c r="AB8" s="38" t="s">
        <v>258</v>
      </c>
      <c r="AC8" s="6"/>
      <c r="AD8" s="7"/>
      <c r="AE8" s="25"/>
      <c r="AF8" s="7"/>
      <c r="AG8" s="25"/>
      <c r="AH8" s="7"/>
      <c r="AI8" s="25" t="s">
        <v>77</v>
      </c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 t="s">
        <v>259</v>
      </c>
      <c r="D9" s="6"/>
      <c r="E9" s="6"/>
      <c r="F9" s="6"/>
      <c r="G9" s="6"/>
      <c r="H9" s="6"/>
      <c r="I9" s="6"/>
      <c r="J9" s="6"/>
      <c r="K9" s="7"/>
      <c r="L9" s="25" t="s">
        <v>260</v>
      </c>
      <c r="M9" s="6"/>
      <c r="N9" s="6"/>
      <c r="O9" s="6"/>
      <c r="P9" s="6"/>
      <c r="Q9" s="6"/>
      <c r="R9" s="6"/>
      <c r="S9" s="6"/>
      <c r="T9" s="7"/>
      <c r="U9" s="38" t="s">
        <v>141</v>
      </c>
      <c r="V9" s="6"/>
      <c r="W9" s="6"/>
      <c r="X9" s="6"/>
      <c r="Y9" s="7"/>
      <c r="Z9" s="49" t="s">
        <v>76</v>
      </c>
      <c r="AA9" s="7"/>
      <c r="AB9" s="38" t="s">
        <v>76</v>
      </c>
      <c r="AC9" s="6"/>
      <c r="AD9" s="7"/>
      <c r="AE9" s="25"/>
      <c r="AF9" s="7"/>
      <c r="AG9" s="25"/>
      <c r="AH9" s="7"/>
      <c r="AI9" s="25" t="s">
        <v>77</v>
      </c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 t="s">
        <v>261</v>
      </c>
      <c r="D10" s="6"/>
      <c r="E10" s="6"/>
      <c r="F10" s="6"/>
      <c r="G10" s="6"/>
      <c r="H10" s="6"/>
      <c r="I10" s="6"/>
      <c r="J10" s="6"/>
      <c r="K10" s="7"/>
      <c r="L10" s="25" t="s">
        <v>262</v>
      </c>
      <c r="M10" s="6"/>
      <c r="N10" s="6"/>
      <c r="O10" s="6"/>
      <c r="P10" s="6"/>
      <c r="Q10" s="6"/>
      <c r="R10" s="6"/>
      <c r="S10" s="6"/>
      <c r="T10" s="7"/>
      <c r="U10" s="38" t="s">
        <v>141</v>
      </c>
      <c r="V10" s="6"/>
      <c r="W10" s="6"/>
      <c r="X10" s="6"/>
      <c r="Y10" s="7"/>
      <c r="Z10" s="38" t="s">
        <v>76</v>
      </c>
      <c r="AA10" s="7"/>
      <c r="AB10" s="38" t="s">
        <v>76</v>
      </c>
      <c r="AC10" s="6"/>
      <c r="AD10" s="7"/>
      <c r="AE10" s="25"/>
      <c r="AF10" s="7"/>
      <c r="AG10" s="25"/>
      <c r="AH10" s="7"/>
      <c r="AI10" s="25"/>
      <c r="AJ10" s="7"/>
      <c r="AK10" s="38" t="s">
        <v>85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 t="s">
        <v>211</v>
      </c>
      <c r="D11" s="6"/>
      <c r="E11" s="6"/>
      <c r="F11" s="6"/>
      <c r="G11" s="6"/>
      <c r="H11" s="6"/>
      <c r="I11" s="6"/>
      <c r="J11" s="6"/>
      <c r="K11" s="7"/>
      <c r="L11" s="25" t="s">
        <v>167</v>
      </c>
      <c r="M11" s="6"/>
      <c r="N11" s="6"/>
      <c r="O11" s="6"/>
      <c r="P11" s="6"/>
      <c r="Q11" s="6"/>
      <c r="R11" s="6"/>
      <c r="S11" s="6"/>
      <c r="T11" s="7"/>
      <c r="U11" s="38" t="s">
        <v>84</v>
      </c>
      <c r="V11" s="6"/>
      <c r="W11" s="6"/>
      <c r="X11" s="6"/>
      <c r="Y11" s="7"/>
      <c r="Z11" s="38" t="s">
        <v>76</v>
      </c>
      <c r="AA11" s="7"/>
      <c r="AB11" s="38" t="s">
        <v>76</v>
      </c>
      <c r="AC11" s="6"/>
      <c r="AD11" s="7"/>
      <c r="AE11" s="25"/>
      <c r="AF11" s="7"/>
      <c r="AG11" s="25"/>
      <c r="AH11" s="7"/>
      <c r="AI11" s="25" t="s">
        <v>77</v>
      </c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37"/>
  <sheetViews>
    <sheetView workbookViewId="0">
      <selection activeCell="U13" sqref="U13:Y13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56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57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241</v>
      </c>
      <c r="D6" s="6"/>
      <c r="E6" s="6"/>
      <c r="F6" s="6"/>
      <c r="G6" s="6"/>
      <c r="H6" s="6"/>
      <c r="I6" s="6"/>
      <c r="J6" s="6"/>
      <c r="K6" s="7"/>
      <c r="L6" s="25" t="s">
        <v>263</v>
      </c>
      <c r="M6" s="6"/>
      <c r="N6" s="6"/>
      <c r="O6" s="6"/>
      <c r="P6" s="6"/>
      <c r="Q6" s="6"/>
      <c r="R6" s="6"/>
      <c r="S6" s="6"/>
      <c r="T6" s="7"/>
      <c r="U6" s="38" t="s">
        <v>110</v>
      </c>
      <c r="V6" s="6"/>
      <c r="W6" s="6"/>
      <c r="X6" s="6"/>
      <c r="Y6" s="7"/>
      <c r="Z6" s="38" t="s">
        <v>76</v>
      </c>
      <c r="AA6" s="7"/>
      <c r="AB6" s="38" t="s">
        <v>76</v>
      </c>
      <c r="AC6" s="6"/>
      <c r="AD6" s="7"/>
      <c r="AE6" s="25"/>
      <c r="AF6" s="7"/>
      <c r="AG6" s="25" t="s">
        <v>77</v>
      </c>
      <c r="AH6" s="7"/>
      <c r="AI6" s="25" t="s">
        <v>77</v>
      </c>
      <c r="AJ6" s="7"/>
      <c r="AK6" s="38" t="s">
        <v>71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264</v>
      </c>
      <c r="D7" s="6"/>
      <c r="E7" s="6"/>
      <c r="F7" s="6"/>
      <c r="G7" s="6"/>
      <c r="H7" s="6"/>
      <c r="I7" s="6"/>
      <c r="J7" s="6"/>
      <c r="K7" s="7"/>
      <c r="L7" s="25" t="s">
        <v>265</v>
      </c>
      <c r="M7" s="6"/>
      <c r="N7" s="6"/>
      <c r="O7" s="6"/>
      <c r="P7" s="6"/>
      <c r="Q7" s="6"/>
      <c r="R7" s="6"/>
      <c r="S7" s="6"/>
      <c r="T7" s="7"/>
      <c r="U7" s="38" t="s">
        <v>141</v>
      </c>
      <c r="V7" s="6"/>
      <c r="W7" s="6"/>
      <c r="X7" s="6"/>
      <c r="Y7" s="7"/>
      <c r="Z7" s="38" t="s">
        <v>76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266</v>
      </c>
      <c r="D8" s="6"/>
      <c r="E8" s="6"/>
      <c r="F8" s="6"/>
      <c r="G8" s="6"/>
      <c r="H8" s="6"/>
      <c r="I8" s="6"/>
      <c r="J8" s="6"/>
      <c r="K8" s="7"/>
      <c r="L8" s="25" t="s">
        <v>267</v>
      </c>
      <c r="M8" s="6"/>
      <c r="N8" s="6"/>
      <c r="O8" s="6"/>
      <c r="P8" s="6"/>
      <c r="Q8" s="6"/>
      <c r="R8" s="6"/>
      <c r="S8" s="6"/>
      <c r="T8" s="7"/>
      <c r="U8" s="38" t="s">
        <v>84</v>
      </c>
      <c r="V8" s="6"/>
      <c r="W8" s="6"/>
      <c r="X8" s="6"/>
      <c r="Y8" s="7"/>
      <c r="Z8" s="49" t="s">
        <v>76</v>
      </c>
      <c r="AA8" s="7"/>
      <c r="AB8" s="38" t="s">
        <v>76</v>
      </c>
      <c r="AC8" s="6"/>
      <c r="AD8" s="7"/>
      <c r="AE8" s="25"/>
      <c r="AF8" s="7"/>
      <c r="AG8" s="25"/>
      <c r="AH8" s="7"/>
      <c r="AI8" s="25" t="s">
        <v>77</v>
      </c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37"/>
  <sheetViews>
    <sheetView workbookViewId="0">
      <selection activeCell="AE17" sqref="AE17:AF17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58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59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268</v>
      </c>
      <c r="D6" s="6"/>
      <c r="E6" s="6"/>
      <c r="F6" s="6"/>
      <c r="G6" s="6"/>
      <c r="H6" s="6"/>
      <c r="I6" s="6"/>
      <c r="J6" s="6"/>
      <c r="K6" s="7"/>
      <c r="L6" s="25" t="s">
        <v>143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30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 t="s">
        <v>78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269</v>
      </c>
      <c r="D7" s="6"/>
      <c r="E7" s="6"/>
      <c r="F7" s="6"/>
      <c r="G7" s="6"/>
      <c r="H7" s="6"/>
      <c r="I7" s="6"/>
      <c r="J7" s="6"/>
      <c r="K7" s="7"/>
      <c r="L7" s="25" t="s">
        <v>138</v>
      </c>
      <c r="M7" s="6"/>
      <c r="N7" s="6"/>
      <c r="O7" s="6"/>
      <c r="P7" s="6"/>
      <c r="Q7" s="6"/>
      <c r="R7" s="6"/>
      <c r="S7" s="6"/>
      <c r="T7" s="7"/>
      <c r="U7" s="38" t="s">
        <v>81</v>
      </c>
      <c r="V7" s="6"/>
      <c r="W7" s="6"/>
      <c r="X7" s="6"/>
      <c r="Y7" s="7"/>
      <c r="Z7" s="38">
        <v>100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/>
      <c r="D8" s="6"/>
      <c r="E8" s="6"/>
      <c r="F8" s="6"/>
      <c r="G8" s="6"/>
      <c r="H8" s="6"/>
      <c r="I8" s="6"/>
      <c r="J8" s="6"/>
      <c r="K8" s="7"/>
      <c r="L8" s="25"/>
      <c r="M8" s="6"/>
      <c r="N8" s="6"/>
      <c r="O8" s="6"/>
      <c r="P8" s="6"/>
      <c r="Q8" s="6"/>
      <c r="R8" s="6"/>
      <c r="S8" s="6"/>
      <c r="T8" s="7"/>
      <c r="U8" s="38"/>
      <c r="V8" s="6"/>
      <c r="W8" s="6"/>
      <c r="X8" s="6"/>
      <c r="Y8" s="7"/>
      <c r="Z8" s="49"/>
      <c r="AA8" s="7"/>
      <c r="AB8" s="38"/>
      <c r="AC8" s="6"/>
      <c r="AD8" s="7"/>
      <c r="AE8" s="25"/>
      <c r="AF8" s="7"/>
      <c r="AG8" s="25"/>
      <c r="AH8" s="7"/>
      <c r="AI8" s="25"/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V37"/>
  <sheetViews>
    <sheetView workbookViewId="0">
      <selection activeCell="AG20" sqref="AG20:AH20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60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61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270</v>
      </c>
      <c r="D6" s="6"/>
      <c r="E6" s="6"/>
      <c r="F6" s="6"/>
      <c r="G6" s="6"/>
      <c r="H6" s="6"/>
      <c r="I6" s="6"/>
      <c r="J6" s="6"/>
      <c r="K6" s="7"/>
      <c r="L6" s="25" t="s">
        <v>271</v>
      </c>
      <c r="M6" s="6"/>
      <c r="N6" s="6"/>
      <c r="O6" s="6"/>
      <c r="P6" s="6"/>
      <c r="Q6" s="6"/>
      <c r="R6" s="6"/>
      <c r="S6" s="6"/>
      <c r="T6" s="7"/>
      <c r="U6" s="38" t="s">
        <v>110</v>
      </c>
      <c r="V6" s="6"/>
      <c r="W6" s="6"/>
      <c r="X6" s="6"/>
      <c r="Y6" s="7"/>
      <c r="Z6" s="38" t="s">
        <v>76</v>
      </c>
      <c r="AA6" s="7"/>
      <c r="AB6" s="38" t="s">
        <v>76</v>
      </c>
      <c r="AC6" s="6"/>
      <c r="AD6" s="7"/>
      <c r="AE6" s="25"/>
      <c r="AF6" s="7"/>
      <c r="AG6" s="25" t="s">
        <v>77</v>
      </c>
      <c r="AH6" s="7"/>
      <c r="AI6" s="25" t="s">
        <v>77</v>
      </c>
      <c r="AJ6" s="7"/>
      <c r="AK6" s="38" t="s">
        <v>71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272</v>
      </c>
      <c r="D7" s="6"/>
      <c r="E7" s="6"/>
      <c r="F7" s="6"/>
      <c r="G7" s="6"/>
      <c r="H7" s="6"/>
      <c r="I7" s="6"/>
      <c r="J7" s="6"/>
      <c r="K7" s="7"/>
      <c r="L7" s="25" t="s">
        <v>155</v>
      </c>
      <c r="M7" s="6"/>
      <c r="N7" s="6"/>
      <c r="O7" s="6"/>
      <c r="P7" s="6"/>
      <c r="Q7" s="6"/>
      <c r="R7" s="6"/>
      <c r="S7" s="6"/>
      <c r="T7" s="7"/>
      <c r="U7" s="38" t="s">
        <v>81</v>
      </c>
      <c r="V7" s="6"/>
      <c r="W7" s="6"/>
      <c r="X7" s="6"/>
      <c r="Y7" s="7"/>
      <c r="Z7" s="38">
        <v>100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273</v>
      </c>
      <c r="D8" s="6"/>
      <c r="E8" s="6"/>
      <c r="F8" s="6"/>
      <c r="G8" s="6"/>
      <c r="H8" s="6"/>
      <c r="I8" s="6"/>
      <c r="J8" s="6"/>
      <c r="K8" s="7"/>
      <c r="L8" s="25" t="s">
        <v>274</v>
      </c>
      <c r="M8" s="6"/>
      <c r="N8" s="6"/>
      <c r="O8" s="6"/>
      <c r="P8" s="6"/>
      <c r="Q8" s="6"/>
      <c r="R8" s="6"/>
      <c r="S8" s="6"/>
      <c r="T8" s="7"/>
      <c r="U8" s="38" t="s">
        <v>141</v>
      </c>
      <c r="V8" s="6"/>
      <c r="W8" s="6"/>
      <c r="X8" s="6"/>
      <c r="Y8" s="7"/>
      <c r="Z8" s="49" t="s">
        <v>76</v>
      </c>
      <c r="AA8" s="7"/>
      <c r="AB8" s="38" t="s">
        <v>76</v>
      </c>
      <c r="AC8" s="6"/>
      <c r="AD8" s="7"/>
      <c r="AE8" s="25"/>
      <c r="AF8" s="7"/>
      <c r="AG8" s="25"/>
      <c r="AH8" s="7"/>
      <c r="AI8" s="25" t="s">
        <v>77</v>
      </c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 t="s">
        <v>275</v>
      </c>
      <c r="D9" s="6"/>
      <c r="E9" s="6"/>
      <c r="F9" s="6"/>
      <c r="G9" s="6"/>
      <c r="H9" s="6"/>
      <c r="I9" s="6"/>
      <c r="J9" s="6"/>
      <c r="K9" s="7"/>
      <c r="L9" s="25" t="s">
        <v>276</v>
      </c>
      <c r="M9" s="6"/>
      <c r="N9" s="6"/>
      <c r="O9" s="6"/>
      <c r="P9" s="6"/>
      <c r="Q9" s="6"/>
      <c r="R9" s="6"/>
      <c r="S9" s="6"/>
      <c r="T9" s="7"/>
      <c r="U9" s="38" t="s">
        <v>110</v>
      </c>
      <c r="V9" s="6"/>
      <c r="W9" s="6"/>
      <c r="X9" s="6"/>
      <c r="Y9" s="7"/>
      <c r="Z9" s="49" t="s">
        <v>76</v>
      </c>
      <c r="AA9" s="7"/>
      <c r="AB9" s="38" t="s">
        <v>76</v>
      </c>
      <c r="AC9" s="6"/>
      <c r="AD9" s="7"/>
      <c r="AE9" s="25"/>
      <c r="AF9" s="7"/>
      <c r="AG9" s="25" t="s">
        <v>77</v>
      </c>
      <c r="AH9" s="7"/>
      <c r="AI9" s="25"/>
      <c r="AJ9" s="7"/>
      <c r="AK9" s="38" t="s">
        <v>71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 t="s">
        <v>277</v>
      </c>
      <c r="D10" s="6"/>
      <c r="E10" s="6"/>
      <c r="F10" s="6"/>
      <c r="G10" s="6"/>
      <c r="H10" s="6"/>
      <c r="I10" s="6"/>
      <c r="J10" s="6"/>
      <c r="K10" s="7"/>
      <c r="L10" s="25" t="s">
        <v>278</v>
      </c>
      <c r="M10" s="6"/>
      <c r="N10" s="6"/>
      <c r="O10" s="6"/>
      <c r="P10" s="6"/>
      <c r="Q10" s="6"/>
      <c r="R10" s="6"/>
      <c r="S10" s="6"/>
      <c r="T10" s="7"/>
      <c r="U10" s="38" t="s">
        <v>149</v>
      </c>
      <c r="V10" s="6"/>
      <c r="W10" s="6"/>
      <c r="X10" s="6"/>
      <c r="Y10" s="7"/>
      <c r="Z10" s="38" t="s">
        <v>76</v>
      </c>
      <c r="AA10" s="7"/>
      <c r="AB10" s="38" t="s">
        <v>76</v>
      </c>
      <c r="AC10" s="6"/>
      <c r="AD10" s="7"/>
      <c r="AE10" s="25"/>
      <c r="AF10" s="7"/>
      <c r="AG10" s="25"/>
      <c r="AH10" s="7"/>
      <c r="AI10" s="25"/>
      <c r="AJ10" s="7"/>
      <c r="AK10" s="38" t="s">
        <v>85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 t="s">
        <v>279</v>
      </c>
      <c r="D11" s="6"/>
      <c r="E11" s="6"/>
      <c r="F11" s="6"/>
      <c r="G11" s="6"/>
      <c r="H11" s="6"/>
      <c r="I11" s="6"/>
      <c r="J11" s="6"/>
      <c r="K11" s="7"/>
      <c r="L11" s="25" t="s">
        <v>280</v>
      </c>
      <c r="M11" s="6"/>
      <c r="N11" s="6"/>
      <c r="O11" s="6"/>
      <c r="P11" s="6"/>
      <c r="Q11" s="6"/>
      <c r="R11" s="6"/>
      <c r="S11" s="6"/>
      <c r="T11" s="7"/>
      <c r="U11" s="38" t="s">
        <v>81</v>
      </c>
      <c r="V11" s="6"/>
      <c r="W11" s="6"/>
      <c r="X11" s="6"/>
      <c r="Y11" s="7"/>
      <c r="Z11" s="38">
        <v>200</v>
      </c>
      <c r="AA11" s="7"/>
      <c r="AB11" s="38" t="s">
        <v>76</v>
      </c>
      <c r="AC11" s="6"/>
      <c r="AD11" s="7"/>
      <c r="AE11" s="25"/>
      <c r="AF11" s="7"/>
      <c r="AG11" s="25"/>
      <c r="AH11" s="7"/>
      <c r="AI11" s="25"/>
      <c r="AJ11" s="7"/>
      <c r="AK11" s="43" t="s">
        <v>85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 t="s">
        <v>281</v>
      </c>
      <c r="D12" s="6"/>
      <c r="E12" s="6"/>
      <c r="F12" s="6"/>
      <c r="G12" s="6"/>
      <c r="H12" s="6"/>
      <c r="I12" s="6"/>
      <c r="J12" s="6"/>
      <c r="K12" s="7"/>
      <c r="L12" s="25" t="s">
        <v>282</v>
      </c>
      <c r="M12" s="6"/>
      <c r="N12" s="6"/>
      <c r="O12" s="6"/>
      <c r="P12" s="6"/>
      <c r="Q12" s="6"/>
      <c r="R12" s="6"/>
      <c r="S12" s="6"/>
      <c r="T12" s="7"/>
      <c r="U12" s="38" t="s">
        <v>88</v>
      </c>
      <c r="V12" s="6"/>
      <c r="W12" s="6"/>
      <c r="X12" s="6"/>
      <c r="Y12" s="7"/>
      <c r="Z12" s="38" t="s">
        <v>76</v>
      </c>
      <c r="AA12" s="7"/>
      <c r="AB12" s="38" t="s">
        <v>89</v>
      </c>
      <c r="AC12" s="6"/>
      <c r="AD12" s="7"/>
      <c r="AE12" s="25"/>
      <c r="AF12" s="7"/>
      <c r="AG12" s="25"/>
      <c r="AH12" s="7"/>
      <c r="AI12" s="25" t="s">
        <v>77</v>
      </c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 t="s">
        <v>283</v>
      </c>
      <c r="D13" s="6"/>
      <c r="E13" s="6"/>
      <c r="F13" s="6"/>
      <c r="G13" s="6"/>
      <c r="H13" s="6"/>
      <c r="I13" s="6"/>
      <c r="J13" s="6"/>
      <c r="K13" s="7"/>
      <c r="L13" s="25" t="s">
        <v>167</v>
      </c>
      <c r="M13" s="6"/>
      <c r="N13" s="6"/>
      <c r="O13" s="6"/>
      <c r="P13" s="6"/>
      <c r="Q13" s="6"/>
      <c r="R13" s="6"/>
      <c r="S13" s="6"/>
      <c r="T13" s="7"/>
      <c r="U13" s="38" t="s">
        <v>84</v>
      </c>
      <c r="V13" s="6"/>
      <c r="W13" s="6"/>
      <c r="X13" s="6"/>
      <c r="Y13" s="7"/>
      <c r="Z13" s="38" t="s">
        <v>76</v>
      </c>
      <c r="AA13" s="7"/>
      <c r="AB13" s="38" t="s">
        <v>76</v>
      </c>
      <c r="AC13" s="6"/>
      <c r="AD13" s="7"/>
      <c r="AE13" s="25"/>
      <c r="AF13" s="7"/>
      <c r="AG13" s="25"/>
      <c r="AH13" s="7"/>
      <c r="AI13" s="25" t="s">
        <v>77</v>
      </c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37"/>
  <sheetViews>
    <sheetView workbookViewId="0">
      <selection activeCell="C9" sqref="C9:K9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284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63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285</v>
      </c>
      <c r="D6" s="6"/>
      <c r="E6" s="6"/>
      <c r="F6" s="6"/>
      <c r="G6" s="6"/>
      <c r="H6" s="6"/>
      <c r="I6" s="6"/>
      <c r="J6" s="6"/>
      <c r="K6" s="7"/>
      <c r="L6" s="25" t="s">
        <v>138</v>
      </c>
      <c r="M6" s="6"/>
      <c r="N6" s="6"/>
      <c r="O6" s="6"/>
      <c r="P6" s="6"/>
      <c r="Q6" s="6"/>
      <c r="R6" s="6"/>
      <c r="S6" s="6"/>
      <c r="T6" s="7"/>
      <c r="U6" s="38" t="s">
        <v>81</v>
      </c>
      <c r="V6" s="6"/>
      <c r="W6" s="6"/>
      <c r="X6" s="6"/>
      <c r="Y6" s="7"/>
      <c r="Z6" s="38">
        <v>100</v>
      </c>
      <c r="AA6" s="7"/>
      <c r="AB6" s="38" t="s">
        <v>76</v>
      </c>
      <c r="AC6" s="6"/>
      <c r="AD6" s="7"/>
      <c r="AE6" s="25"/>
      <c r="AF6" s="7"/>
      <c r="AG6" s="25"/>
      <c r="AH6" s="7"/>
      <c r="AI6" s="25" t="s">
        <v>77</v>
      </c>
      <c r="AJ6" s="7"/>
      <c r="AK6" s="38"/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266</v>
      </c>
      <c r="D7" s="6"/>
      <c r="E7" s="6"/>
      <c r="F7" s="6"/>
      <c r="G7" s="6"/>
      <c r="H7" s="6"/>
      <c r="I7" s="6"/>
      <c r="J7" s="6"/>
      <c r="K7" s="7"/>
      <c r="L7" s="25" t="s">
        <v>169</v>
      </c>
      <c r="M7" s="6"/>
      <c r="N7" s="6"/>
      <c r="O7" s="6"/>
      <c r="P7" s="6"/>
      <c r="Q7" s="6"/>
      <c r="R7" s="6"/>
      <c r="S7" s="6"/>
      <c r="T7" s="7"/>
      <c r="U7" s="38" t="s">
        <v>84</v>
      </c>
      <c r="V7" s="6"/>
      <c r="W7" s="6"/>
      <c r="X7" s="6"/>
      <c r="Y7" s="7"/>
      <c r="Z7" s="38" t="s">
        <v>76</v>
      </c>
      <c r="AA7" s="7"/>
      <c r="AB7" s="38" t="s">
        <v>76</v>
      </c>
      <c r="AC7" s="6"/>
      <c r="AD7" s="7"/>
      <c r="AE7" s="25"/>
      <c r="AF7" s="7"/>
      <c r="AG7" s="25"/>
      <c r="AH7" s="7"/>
      <c r="AI7" s="25" t="s">
        <v>77</v>
      </c>
      <c r="AJ7" s="7"/>
      <c r="AK7" s="38"/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286</v>
      </c>
      <c r="D8" s="6"/>
      <c r="E8" s="6"/>
      <c r="F8" s="6"/>
      <c r="G8" s="6"/>
      <c r="H8" s="6"/>
      <c r="I8" s="6"/>
      <c r="J8" s="6"/>
      <c r="K8" s="7"/>
      <c r="L8" s="25" t="s">
        <v>287</v>
      </c>
      <c r="M8" s="6"/>
      <c r="N8" s="6"/>
      <c r="O8" s="6"/>
      <c r="P8" s="6"/>
      <c r="Q8" s="6"/>
      <c r="R8" s="6"/>
      <c r="S8" s="6"/>
      <c r="T8" s="7"/>
      <c r="U8" s="38" t="s">
        <v>132</v>
      </c>
      <c r="V8" s="6"/>
      <c r="W8" s="6"/>
      <c r="X8" s="6"/>
      <c r="Y8" s="7"/>
      <c r="Z8" s="49" t="s">
        <v>76</v>
      </c>
      <c r="AA8" s="7"/>
      <c r="AB8" s="38" t="s">
        <v>76</v>
      </c>
      <c r="AC8" s="6"/>
      <c r="AD8" s="7"/>
      <c r="AE8" s="25"/>
      <c r="AF8" s="7"/>
      <c r="AG8" s="25"/>
      <c r="AH8" s="7"/>
      <c r="AI8" s="25" t="s">
        <v>77</v>
      </c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/>
      <c r="D9" s="6"/>
      <c r="E9" s="6"/>
      <c r="F9" s="6"/>
      <c r="G9" s="6"/>
      <c r="H9" s="6"/>
      <c r="I9" s="6"/>
      <c r="J9" s="6"/>
      <c r="K9" s="7"/>
      <c r="L9" s="25"/>
      <c r="M9" s="6"/>
      <c r="N9" s="6"/>
      <c r="O9" s="6"/>
      <c r="P9" s="6"/>
      <c r="Q9" s="6"/>
      <c r="R9" s="6"/>
      <c r="S9" s="6"/>
      <c r="T9" s="7"/>
      <c r="U9" s="38"/>
      <c r="V9" s="6"/>
      <c r="W9" s="6"/>
      <c r="X9" s="6"/>
      <c r="Y9" s="7"/>
      <c r="Z9" s="49"/>
      <c r="AA9" s="7"/>
      <c r="AB9" s="38"/>
      <c r="AC9" s="6"/>
      <c r="AD9" s="7"/>
      <c r="AE9" s="25"/>
      <c r="AF9" s="7"/>
      <c r="AG9" s="25"/>
      <c r="AH9" s="7"/>
      <c r="AI9" s="25"/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V37"/>
  <sheetViews>
    <sheetView workbookViewId="0">
      <selection activeCell="C12" sqref="C12:K12"/>
    </sheetView>
  </sheetViews>
  <sheetFormatPr defaultColWidth="2.54296875" defaultRowHeight="9.5"/>
  <cols>
    <col min="1" max="76" width="2.7265625" style="2" customWidth="1"/>
    <col min="77" max="79" width="2.54296875" style="2" customWidth="1"/>
    <col min="80" max="16384" width="2.54296875" style="2"/>
  </cols>
  <sheetData>
    <row r="1" spans="1:48" ht="15" customHeight="1" thickTop="1">
      <c r="A1" s="39" t="s">
        <v>66</v>
      </c>
      <c r="B1" s="13"/>
      <c r="C1" s="13"/>
      <c r="D1" s="13"/>
      <c r="E1" s="13"/>
      <c r="F1" s="13"/>
      <c r="G1" s="13"/>
      <c r="H1" s="13"/>
      <c r="I1" s="14"/>
      <c r="J1" s="47" t="s">
        <v>1</v>
      </c>
      <c r="K1" s="13"/>
      <c r="L1" s="13"/>
      <c r="M1" s="13"/>
      <c r="N1" s="13"/>
      <c r="O1" s="14"/>
      <c r="P1" s="44" t="s">
        <v>2</v>
      </c>
      <c r="Q1" s="13"/>
      <c r="R1" s="13"/>
      <c r="S1" s="13"/>
      <c r="T1" s="13"/>
      <c r="U1" s="13"/>
      <c r="V1" s="14"/>
      <c r="W1" s="28" t="s">
        <v>11</v>
      </c>
      <c r="X1" s="29"/>
      <c r="Y1" s="29"/>
      <c r="Z1" s="29"/>
      <c r="AA1" s="29"/>
      <c r="AB1" s="30"/>
      <c r="AC1" s="44" t="s">
        <v>64</v>
      </c>
      <c r="AD1" s="29"/>
      <c r="AE1" s="29"/>
      <c r="AF1" s="29"/>
      <c r="AG1" s="29"/>
      <c r="AH1" s="29"/>
      <c r="AI1" s="30"/>
      <c r="AJ1" s="28" t="s">
        <v>4</v>
      </c>
      <c r="AK1" s="29"/>
      <c r="AL1" s="29"/>
      <c r="AM1" s="29"/>
      <c r="AN1" s="29"/>
      <c r="AO1" s="30"/>
      <c r="AP1" s="45">
        <v>46062</v>
      </c>
      <c r="AQ1" s="29"/>
      <c r="AR1" s="29"/>
      <c r="AS1" s="29"/>
      <c r="AT1" s="29"/>
      <c r="AU1" s="29"/>
      <c r="AV1" s="30"/>
    </row>
    <row r="2" spans="1:48" ht="15" customHeight="1" thickBot="1">
      <c r="A2" s="40"/>
      <c r="B2" s="41"/>
      <c r="C2" s="41"/>
      <c r="D2" s="41"/>
      <c r="E2" s="41"/>
      <c r="F2" s="41"/>
      <c r="G2" s="41"/>
      <c r="H2" s="41"/>
      <c r="I2" s="42"/>
      <c r="J2" s="48"/>
      <c r="K2" s="41"/>
      <c r="L2" s="41"/>
      <c r="M2" s="41"/>
      <c r="N2" s="41"/>
      <c r="O2" s="42"/>
      <c r="P2" s="48"/>
      <c r="Q2" s="41"/>
      <c r="R2" s="41"/>
      <c r="S2" s="41"/>
      <c r="T2" s="41"/>
      <c r="U2" s="41"/>
      <c r="V2" s="42"/>
      <c r="W2" s="35" t="s">
        <v>12</v>
      </c>
      <c r="X2" s="36"/>
      <c r="Y2" s="36"/>
      <c r="Z2" s="36"/>
      <c r="AA2" s="36"/>
      <c r="AB2" s="37"/>
      <c r="AC2" s="50" t="s">
        <v>65</v>
      </c>
      <c r="AD2" s="36"/>
      <c r="AE2" s="36"/>
      <c r="AF2" s="36"/>
      <c r="AG2" s="36"/>
      <c r="AH2" s="36"/>
      <c r="AI2" s="37"/>
      <c r="AJ2" s="35" t="s">
        <v>5</v>
      </c>
      <c r="AK2" s="36"/>
      <c r="AL2" s="36"/>
      <c r="AM2" s="36"/>
      <c r="AN2" s="36"/>
      <c r="AO2" s="37"/>
      <c r="AP2" s="51" t="s">
        <v>8</v>
      </c>
      <c r="AQ2" s="36"/>
      <c r="AR2" s="36"/>
      <c r="AS2" s="36"/>
      <c r="AT2" s="36"/>
      <c r="AU2" s="36"/>
      <c r="AV2" s="37"/>
    </row>
    <row r="3" spans="1:48" ht="15" customHeight="1" thickTop="1">
      <c r="B3" s="1"/>
    </row>
    <row r="4" spans="1:48" ht="15" customHeight="1">
      <c r="A4" s="33" t="s">
        <v>3</v>
      </c>
      <c r="B4" s="7"/>
      <c r="C4" s="33" t="s">
        <v>11</v>
      </c>
      <c r="D4" s="6"/>
      <c r="E4" s="6"/>
      <c r="F4" s="6"/>
      <c r="G4" s="6"/>
      <c r="H4" s="6"/>
      <c r="I4" s="6"/>
      <c r="J4" s="6"/>
      <c r="K4" s="7"/>
      <c r="L4" s="33" t="s">
        <v>12</v>
      </c>
      <c r="M4" s="6"/>
      <c r="N4" s="6"/>
      <c r="O4" s="6"/>
      <c r="P4" s="6"/>
      <c r="Q4" s="6"/>
      <c r="R4" s="6"/>
      <c r="S4" s="6"/>
      <c r="T4" s="7"/>
      <c r="U4" s="33" t="s">
        <v>67</v>
      </c>
      <c r="V4" s="6"/>
      <c r="W4" s="6"/>
      <c r="X4" s="6"/>
      <c r="Y4" s="7"/>
      <c r="Z4" s="33" t="s">
        <v>68</v>
      </c>
      <c r="AA4" s="7"/>
      <c r="AB4" s="33" t="s">
        <v>69</v>
      </c>
      <c r="AC4" s="6"/>
      <c r="AD4" s="7"/>
      <c r="AE4" s="33" t="s">
        <v>70</v>
      </c>
      <c r="AF4" s="7"/>
      <c r="AG4" s="33" t="s">
        <v>71</v>
      </c>
      <c r="AH4" s="7"/>
      <c r="AI4" s="33" t="s">
        <v>72</v>
      </c>
      <c r="AJ4" s="7"/>
      <c r="AK4" s="33" t="s">
        <v>13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5">
        <v>1</v>
      </c>
      <c r="B5" s="7"/>
      <c r="C5" s="25" t="s">
        <v>73</v>
      </c>
      <c r="D5" s="6"/>
      <c r="E5" s="6"/>
      <c r="F5" s="6"/>
      <c r="G5" s="6"/>
      <c r="H5" s="6"/>
      <c r="I5" s="6"/>
      <c r="J5" s="6"/>
      <c r="K5" s="7"/>
      <c r="L5" s="25" t="s">
        <v>74</v>
      </c>
      <c r="M5" s="6"/>
      <c r="N5" s="6"/>
      <c r="O5" s="6"/>
      <c r="P5" s="6"/>
      <c r="Q5" s="6"/>
      <c r="R5" s="6"/>
      <c r="S5" s="6"/>
      <c r="T5" s="7"/>
      <c r="U5" s="38" t="s">
        <v>75</v>
      </c>
      <c r="V5" s="6"/>
      <c r="W5" s="6"/>
      <c r="X5" s="6"/>
      <c r="Y5" s="7"/>
      <c r="Z5" s="38" t="s">
        <v>76</v>
      </c>
      <c r="AA5" s="7"/>
      <c r="AB5" s="38" t="s">
        <v>76</v>
      </c>
      <c r="AC5" s="6"/>
      <c r="AD5" s="7"/>
      <c r="AE5" s="25" t="s">
        <v>77</v>
      </c>
      <c r="AF5" s="7"/>
      <c r="AG5" s="25"/>
      <c r="AH5" s="7"/>
      <c r="AI5" s="25" t="s">
        <v>77</v>
      </c>
      <c r="AJ5" s="7"/>
      <c r="AK5" s="38" t="s">
        <v>78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7"/>
    </row>
    <row r="6" spans="1:48" ht="15" customHeight="1">
      <c r="A6" s="25">
        <v>2</v>
      </c>
      <c r="B6" s="7"/>
      <c r="C6" s="25" t="s">
        <v>62</v>
      </c>
      <c r="D6" s="6"/>
      <c r="E6" s="6"/>
      <c r="F6" s="6"/>
      <c r="G6" s="6"/>
      <c r="H6" s="6"/>
      <c r="I6" s="6"/>
      <c r="J6" s="6"/>
      <c r="K6" s="7"/>
      <c r="L6" s="25" t="s">
        <v>288</v>
      </c>
      <c r="M6" s="6"/>
      <c r="N6" s="6"/>
      <c r="O6" s="6"/>
      <c r="P6" s="6"/>
      <c r="Q6" s="6"/>
      <c r="R6" s="6"/>
      <c r="S6" s="6"/>
      <c r="T6" s="7"/>
      <c r="U6" s="38" t="s">
        <v>110</v>
      </c>
      <c r="V6" s="6"/>
      <c r="W6" s="6"/>
      <c r="X6" s="6"/>
      <c r="Y6" s="7"/>
      <c r="Z6" s="38" t="s">
        <v>76</v>
      </c>
      <c r="AA6" s="7"/>
      <c r="AB6" s="38" t="s">
        <v>76</v>
      </c>
      <c r="AC6" s="6"/>
      <c r="AD6" s="7"/>
      <c r="AE6" s="25"/>
      <c r="AF6" s="7"/>
      <c r="AG6" s="25" t="s">
        <v>77</v>
      </c>
      <c r="AH6" s="7"/>
      <c r="AI6" s="25" t="s">
        <v>77</v>
      </c>
      <c r="AJ6" s="7"/>
      <c r="AK6" s="38" t="s">
        <v>71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7"/>
    </row>
    <row r="7" spans="1:48" ht="15" customHeight="1">
      <c r="A7" s="25">
        <v>3</v>
      </c>
      <c r="B7" s="7"/>
      <c r="C7" s="25" t="s">
        <v>214</v>
      </c>
      <c r="D7" s="6"/>
      <c r="E7" s="6"/>
      <c r="F7" s="6"/>
      <c r="G7" s="6"/>
      <c r="H7" s="6"/>
      <c r="I7" s="6"/>
      <c r="J7" s="6"/>
      <c r="K7" s="7"/>
      <c r="L7" s="25" t="s">
        <v>215</v>
      </c>
      <c r="M7" s="6"/>
      <c r="N7" s="6"/>
      <c r="O7" s="6"/>
      <c r="P7" s="6"/>
      <c r="Q7" s="6"/>
      <c r="R7" s="6"/>
      <c r="S7" s="6"/>
      <c r="T7" s="7"/>
      <c r="U7" s="38" t="s">
        <v>110</v>
      </c>
      <c r="V7" s="6"/>
      <c r="W7" s="6"/>
      <c r="X7" s="6"/>
      <c r="Y7" s="7"/>
      <c r="Z7" s="38" t="s">
        <v>76</v>
      </c>
      <c r="AA7" s="7"/>
      <c r="AB7" s="38" t="s">
        <v>76</v>
      </c>
      <c r="AC7" s="6"/>
      <c r="AD7" s="7"/>
      <c r="AE7" s="25"/>
      <c r="AF7" s="7"/>
      <c r="AG7" s="25" t="s">
        <v>77</v>
      </c>
      <c r="AH7" s="7"/>
      <c r="AI7" s="25" t="s">
        <v>77</v>
      </c>
      <c r="AJ7" s="7"/>
      <c r="AK7" s="38" t="s">
        <v>71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7"/>
    </row>
    <row r="8" spans="1:48" ht="15" customHeight="1">
      <c r="A8" s="25">
        <v>4</v>
      </c>
      <c r="B8" s="7"/>
      <c r="C8" s="25" t="s">
        <v>216</v>
      </c>
      <c r="D8" s="6"/>
      <c r="E8" s="6"/>
      <c r="F8" s="6"/>
      <c r="G8" s="6"/>
      <c r="H8" s="6"/>
      <c r="I8" s="6"/>
      <c r="J8" s="6"/>
      <c r="K8" s="7"/>
      <c r="L8" s="25" t="s">
        <v>217</v>
      </c>
      <c r="M8" s="6"/>
      <c r="N8" s="6"/>
      <c r="O8" s="6"/>
      <c r="P8" s="6"/>
      <c r="Q8" s="6"/>
      <c r="R8" s="6"/>
      <c r="S8" s="6"/>
      <c r="T8" s="7"/>
      <c r="U8" s="38" t="s">
        <v>141</v>
      </c>
      <c r="V8" s="6"/>
      <c r="W8" s="6"/>
      <c r="X8" s="6"/>
      <c r="Y8" s="7"/>
      <c r="Z8" s="49" t="s">
        <v>76</v>
      </c>
      <c r="AA8" s="7"/>
      <c r="AB8" s="38" t="s">
        <v>76</v>
      </c>
      <c r="AC8" s="6"/>
      <c r="AD8" s="7"/>
      <c r="AE8" s="25"/>
      <c r="AF8" s="7"/>
      <c r="AG8" s="25"/>
      <c r="AH8" s="7"/>
      <c r="AI8" s="25" t="s">
        <v>77</v>
      </c>
      <c r="AJ8" s="7"/>
      <c r="AK8" s="38"/>
      <c r="AL8" s="6"/>
      <c r="AM8" s="6"/>
      <c r="AN8" s="6"/>
      <c r="AO8" s="6"/>
      <c r="AP8" s="6"/>
      <c r="AQ8" s="6"/>
      <c r="AR8" s="6"/>
      <c r="AS8" s="6"/>
      <c r="AT8" s="6"/>
      <c r="AU8" s="6"/>
      <c r="AV8" s="7"/>
    </row>
    <row r="9" spans="1:48" ht="15" customHeight="1">
      <c r="A9" s="25">
        <v>5</v>
      </c>
      <c r="B9" s="7"/>
      <c r="C9" s="25" t="s">
        <v>211</v>
      </c>
      <c r="D9" s="6"/>
      <c r="E9" s="6"/>
      <c r="F9" s="6"/>
      <c r="G9" s="6"/>
      <c r="H9" s="6"/>
      <c r="I9" s="6"/>
      <c r="J9" s="6"/>
      <c r="K9" s="7"/>
      <c r="L9" s="25" t="s">
        <v>167</v>
      </c>
      <c r="M9" s="6"/>
      <c r="N9" s="6"/>
      <c r="O9" s="6"/>
      <c r="P9" s="6"/>
      <c r="Q9" s="6"/>
      <c r="R9" s="6"/>
      <c r="S9" s="6"/>
      <c r="T9" s="7"/>
      <c r="U9" s="38" t="s">
        <v>84</v>
      </c>
      <c r="V9" s="6"/>
      <c r="W9" s="6"/>
      <c r="X9" s="6"/>
      <c r="Y9" s="7"/>
      <c r="Z9" s="49" t="s">
        <v>76</v>
      </c>
      <c r="AA9" s="7"/>
      <c r="AB9" s="38" t="s">
        <v>76</v>
      </c>
      <c r="AC9" s="6"/>
      <c r="AD9" s="7"/>
      <c r="AE9" s="25"/>
      <c r="AF9" s="7"/>
      <c r="AG9" s="25"/>
      <c r="AH9" s="7"/>
      <c r="AI9" s="25" t="s">
        <v>77</v>
      </c>
      <c r="AJ9" s="7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7"/>
    </row>
    <row r="10" spans="1:48" ht="15" customHeight="1">
      <c r="A10" s="25">
        <v>6</v>
      </c>
      <c r="B10" s="7"/>
      <c r="C10" s="25"/>
      <c r="D10" s="6"/>
      <c r="E10" s="6"/>
      <c r="F10" s="6"/>
      <c r="G10" s="6"/>
      <c r="H10" s="6"/>
      <c r="I10" s="6"/>
      <c r="J10" s="6"/>
      <c r="K10" s="7"/>
      <c r="L10" s="25"/>
      <c r="M10" s="6"/>
      <c r="N10" s="6"/>
      <c r="O10" s="6"/>
      <c r="P10" s="6"/>
      <c r="Q10" s="6"/>
      <c r="R10" s="6"/>
      <c r="S10" s="6"/>
      <c r="T10" s="7"/>
      <c r="U10" s="38"/>
      <c r="V10" s="6"/>
      <c r="W10" s="6"/>
      <c r="X10" s="6"/>
      <c r="Y10" s="7"/>
      <c r="Z10" s="38"/>
      <c r="AA10" s="7"/>
      <c r="AB10" s="38"/>
      <c r="AC10" s="6"/>
      <c r="AD10" s="7"/>
      <c r="AE10" s="25"/>
      <c r="AF10" s="7"/>
      <c r="AG10" s="25"/>
      <c r="AH10" s="7"/>
      <c r="AI10" s="25"/>
      <c r="AJ10" s="7"/>
      <c r="AK10" s="38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7"/>
    </row>
    <row r="11" spans="1:48" ht="15" customHeight="1">
      <c r="A11" s="25">
        <v>7</v>
      </c>
      <c r="B11" s="7"/>
      <c r="C11" s="25"/>
      <c r="D11" s="6"/>
      <c r="E11" s="6"/>
      <c r="F11" s="6"/>
      <c r="G11" s="6"/>
      <c r="H11" s="6"/>
      <c r="I11" s="6"/>
      <c r="J11" s="6"/>
      <c r="K11" s="7"/>
      <c r="L11" s="25"/>
      <c r="M11" s="6"/>
      <c r="N11" s="6"/>
      <c r="O11" s="6"/>
      <c r="P11" s="6"/>
      <c r="Q11" s="6"/>
      <c r="R11" s="6"/>
      <c r="S11" s="6"/>
      <c r="T11" s="7"/>
      <c r="U11" s="38"/>
      <c r="V11" s="6"/>
      <c r="W11" s="6"/>
      <c r="X11" s="6"/>
      <c r="Y11" s="7"/>
      <c r="Z11" s="38"/>
      <c r="AA11" s="7"/>
      <c r="AB11" s="38"/>
      <c r="AC11" s="6"/>
      <c r="AD11" s="7"/>
      <c r="AE11" s="25"/>
      <c r="AF11" s="7"/>
      <c r="AG11" s="25"/>
      <c r="AH11" s="7"/>
      <c r="AI11" s="25"/>
      <c r="AJ11" s="7"/>
      <c r="AK11" s="43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7"/>
    </row>
    <row r="12" spans="1:48" ht="15" customHeight="1">
      <c r="A12" s="25">
        <v>8</v>
      </c>
      <c r="B12" s="7"/>
      <c r="C12" s="25"/>
      <c r="D12" s="6"/>
      <c r="E12" s="6"/>
      <c r="F12" s="6"/>
      <c r="G12" s="6"/>
      <c r="H12" s="6"/>
      <c r="I12" s="6"/>
      <c r="J12" s="6"/>
      <c r="K12" s="7"/>
      <c r="L12" s="25"/>
      <c r="M12" s="6"/>
      <c r="N12" s="6"/>
      <c r="O12" s="6"/>
      <c r="P12" s="6"/>
      <c r="Q12" s="6"/>
      <c r="R12" s="6"/>
      <c r="S12" s="6"/>
      <c r="T12" s="7"/>
      <c r="U12" s="38"/>
      <c r="V12" s="6"/>
      <c r="W12" s="6"/>
      <c r="X12" s="6"/>
      <c r="Y12" s="7"/>
      <c r="Z12" s="38"/>
      <c r="AA12" s="7"/>
      <c r="AB12" s="38"/>
      <c r="AC12" s="6"/>
      <c r="AD12" s="7"/>
      <c r="AE12" s="25"/>
      <c r="AF12" s="7"/>
      <c r="AG12" s="25"/>
      <c r="AH12" s="7"/>
      <c r="AI12" s="25"/>
      <c r="AJ12" s="7"/>
      <c r="AK12" s="38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7"/>
    </row>
    <row r="13" spans="1:48" ht="15" customHeight="1">
      <c r="A13" s="25">
        <v>9</v>
      </c>
      <c r="B13" s="7"/>
      <c r="C13" s="25"/>
      <c r="D13" s="6"/>
      <c r="E13" s="6"/>
      <c r="F13" s="6"/>
      <c r="G13" s="6"/>
      <c r="H13" s="6"/>
      <c r="I13" s="6"/>
      <c r="J13" s="6"/>
      <c r="K13" s="7"/>
      <c r="L13" s="25"/>
      <c r="M13" s="6"/>
      <c r="N13" s="6"/>
      <c r="O13" s="6"/>
      <c r="P13" s="6"/>
      <c r="Q13" s="6"/>
      <c r="R13" s="6"/>
      <c r="S13" s="6"/>
      <c r="T13" s="7"/>
      <c r="U13" s="38"/>
      <c r="V13" s="6"/>
      <c r="W13" s="6"/>
      <c r="X13" s="6"/>
      <c r="Y13" s="7"/>
      <c r="Z13" s="38"/>
      <c r="AA13" s="7"/>
      <c r="AB13" s="38"/>
      <c r="AC13" s="6"/>
      <c r="AD13" s="7"/>
      <c r="AE13" s="25"/>
      <c r="AF13" s="7"/>
      <c r="AG13" s="25"/>
      <c r="AH13" s="7"/>
      <c r="AI13" s="25"/>
      <c r="AJ13" s="7"/>
      <c r="AK13" s="38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7"/>
    </row>
    <row r="14" spans="1:48" ht="15" customHeight="1">
      <c r="A14" s="25">
        <v>10</v>
      </c>
      <c r="B14" s="7"/>
      <c r="C14" s="25"/>
      <c r="D14" s="6"/>
      <c r="E14" s="6"/>
      <c r="F14" s="6"/>
      <c r="G14" s="6"/>
      <c r="H14" s="6"/>
      <c r="I14" s="6"/>
      <c r="J14" s="6"/>
      <c r="K14" s="7"/>
      <c r="L14" s="25"/>
      <c r="M14" s="6"/>
      <c r="N14" s="6"/>
      <c r="O14" s="6"/>
      <c r="P14" s="6"/>
      <c r="Q14" s="6"/>
      <c r="R14" s="6"/>
      <c r="S14" s="6"/>
      <c r="T14" s="7"/>
      <c r="U14" s="38"/>
      <c r="V14" s="6"/>
      <c r="W14" s="6"/>
      <c r="X14" s="6"/>
      <c r="Y14" s="7"/>
      <c r="Z14" s="38"/>
      <c r="AA14" s="7"/>
      <c r="AB14" s="38"/>
      <c r="AC14" s="6"/>
      <c r="AD14" s="7"/>
      <c r="AE14" s="25"/>
      <c r="AF14" s="7"/>
      <c r="AG14" s="25"/>
      <c r="AH14" s="7"/>
      <c r="AI14" s="25"/>
      <c r="AJ14" s="7"/>
      <c r="AK14" s="38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7"/>
    </row>
    <row r="15" spans="1:48" ht="15" customHeight="1">
      <c r="A15" s="25">
        <v>11</v>
      </c>
      <c r="B15" s="7"/>
      <c r="C15" s="25"/>
      <c r="D15" s="6"/>
      <c r="E15" s="6"/>
      <c r="F15" s="6"/>
      <c r="G15" s="6"/>
      <c r="H15" s="6"/>
      <c r="I15" s="6"/>
      <c r="J15" s="6"/>
      <c r="K15" s="7"/>
      <c r="L15" s="25"/>
      <c r="M15" s="6"/>
      <c r="N15" s="6"/>
      <c r="O15" s="6"/>
      <c r="P15" s="6"/>
      <c r="Q15" s="6"/>
      <c r="R15" s="6"/>
      <c r="S15" s="6"/>
      <c r="T15" s="7"/>
      <c r="U15" s="38"/>
      <c r="V15" s="6"/>
      <c r="W15" s="6"/>
      <c r="X15" s="6"/>
      <c r="Y15" s="7"/>
      <c r="Z15" s="38"/>
      <c r="AA15" s="7"/>
      <c r="AB15" s="38"/>
      <c r="AC15" s="6"/>
      <c r="AD15" s="7"/>
      <c r="AE15" s="25"/>
      <c r="AF15" s="7"/>
      <c r="AG15" s="25"/>
      <c r="AH15" s="7"/>
      <c r="AI15" s="25"/>
      <c r="AJ15" s="7"/>
      <c r="AK15" s="43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7"/>
    </row>
    <row r="16" spans="1:48" ht="15" customHeight="1">
      <c r="A16" s="25">
        <v>12</v>
      </c>
      <c r="B16" s="7"/>
      <c r="C16" s="25"/>
      <c r="D16" s="6"/>
      <c r="E16" s="6"/>
      <c r="F16" s="6"/>
      <c r="G16" s="6"/>
      <c r="H16" s="6"/>
      <c r="I16" s="6"/>
      <c r="J16" s="6"/>
      <c r="K16" s="7"/>
      <c r="L16" s="25"/>
      <c r="M16" s="6"/>
      <c r="N16" s="6"/>
      <c r="O16" s="6"/>
      <c r="P16" s="6"/>
      <c r="Q16" s="6"/>
      <c r="R16" s="6"/>
      <c r="S16" s="6"/>
      <c r="T16" s="7"/>
      <c r="U16" s="38"/>
      <c r="V16" s="6"/>
      <c r="W16" s="6"/>
      <c r="X16" s="6"/>
      <c r="Y16" s="7"/>
      <c r="Z16" s="38"/>
      <c r="AA16" s="7"/>
      <c r="AB16" s="38"/>
      <c r="AC16" s="6"/>
      <c r="AD16" s="7"/>
      <c r="AE16" s="25"/>
      <c r="AF16" s="7"/>
      <c r="AG16" s="25"/>
      <c r="AH16" s="7"/>
      <c r="AI16" s="25"/>
      <c r="AJ16" s="7"/>
      <c r="AK16" s="38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7"/>
    </row>
    <row r="17" spans="1:48" ht="15" customHeight="1">
      <c r="A17" s="25">
        <v>13</v>
      </c>
      <c r="B17" s="7"/>
      <c r="C17" s="25"/>
      <c r="D17" s="6"/>
      <c r="E17" s="6"/>
      <c r="F17" s="6"/>
      <c r="G17" s="6"/>
      <c r="H17" s="6"/>
      <c r="I17" s="6"/>
      <c r="J17" s="6"/>
      <c r="K17" s="7"/>
      <c r="L17" s="25"/>
      <c r="M17" s="6"/>
      <c r="N17" s="6"/>
      <c r="O17" s="6"/>
      <c r="P17" s="6"/>
      <c r="Q17" s="6"/>
      <c r="R17" s="6"/>
      <c r="S17" s="6"/>
      <c r="T17" s="7"/>
      <c r="U17" s="38"/>
      <c r="V17" s="6"/>
      <c r="W17" s="6"/>
      <c r="X17" s="6"/>
      <c r="Y17" s="7"/>
      <c r="Z17" s="38"/>
      <c r="AA17" s="7"/>
      <c r="AB17" s="38"/>
      <c r="AC17" s="6"/>
      <c r="AD17" s="7"/>
      <c r="AE17" s="25"/>
      <c r="AF17" s="7"/>
      <c r="AG17" s="25"/>
      <c r="AH17" s="7"/>
      <c r="AI17" s="25"/>
      <c r="AJ17" s="7"/>
      <c r="AK17" s="38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7"/>
    </row>
    <row r="18" spans="1:48" ht="15" customHeight="1">
      <c r="A18" s="25">
        <v>14</v>
      </c>
      <c r="B18" s="7"/>
      <c r="C18" s="25"/>
      <c r="D18" s="6"/>
      <c r="E18" s="6"/>
      <c r="F18" s="6"/>
      <c r="G18" s="6"/>
      <c r="H18" s="6"/>
      <c r="I18" s="6"/>
      <c r="J18" s="6"/>
      <c r="K18" s="7"/>
      <c r="L18" s="25"/>
      <c r="M18" s="6"/>
      <c r="N18" s="6"/>
      <c r="O18" s="6"/>
      <c r="P18" s="6"/>
      <c r="Q18" s="6"/>
      <c r="R18" s="6"/>
      <c r="S18" s="6"/>
      <c r="T18" s="7"/>
      <c r="U18" s="38"/>
      <c r="V18" s="6"/>
      <c r="W18" s="6"/>
      <c r="X18" s="6"/>
      <c r="Y18" s="7"/>
      <c r="Z18" s="38"/>
      <c r="AA18" s="7"/>
      <c r="AB18" s="38"/>
      <c r="AC18" s="6"/>
      <c r="AD18" s="7"/>
      <c r="AE18" s="25"/>
      <c r="AF18" s="7"/>
      <c r="AG18" s="25"/>
      <c r="AH18" s="7"/>
      <c r="AI18" s="25"/>
      <c r="AJ18" s="7"/>
      <c r="AK18" s="38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7"/>
    </row>
    <row r="19" spans="1:48" ht="15" customHeight="1">
      <c r="A19" s="25">
        <v>15</v>
      </c>
      <c r="B19" s="7"/>
      <c r="C19" s="25"/>
      <c r="D19" s="6"/>
      <c r="E19" s="6"/>
      <c r="F19" s="6"/>
      <c r="G19" s="6"/>
      <c r="H19" s="6"/>
      <c r="I19" s="6"/>
      <c r="J19" s="6"/>
      <c r="K19" s="7"/>
      <c r="L19" s="25"/>
      <c r="M19" s="6"/>
      <c r="N19" s="6"/>
      <c r="O19" s="6"/>
      <c r="P19" s="6"/>
      <c r="Q19" s="6"/>
      <c r="R19" s="6"/>
      <c r="S19" s="6"/>
      <c r="T19" s="7"/>
      <c r="U19" s="38"/>
      <c r="V19" s="6"/>
      <c r="W19" s="6"/>
      <c r="X19" s="6"/>
      <c r="Y19" s="7"/>
      <c r="Z19" s="38"/>
      <c r="AA19" s="7"/>
      <c r="AB19" s="38"/>
      <c r="AC19" s="6"/>
      <c r="AD19" s="7"/>
      <c r="AE19" s="25"/>
      <c r="AF19" s="7"/>
      <c r="AG19" s="25"/>
      <c r="AH19" s="7"/>
      <c r="AI19" s="25"/>
      <c r="AJ19" s="7"/>
      <c r="AK19" s="38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7"/>
    </row>
    <row r="20" spans="1:48" ht="15" customHeight="1">
      <c r="A20" s="25">
        <v>16</v>
      </c>
      <c r="B20" s="7"/>
      <c r="C20" s="25"/>
      <c r="D20" s="6"/>
      <c r="E20" s="6"/>
      <c r="F20" s="6"/>
      <c r="G20" s="6"/>
      <c r="H20" s="6"/>
      <c r="I20" s="6"/>
      <c r="J20" s="6"/>
      <c r="K20" s="7"/>
      <c r="L20" s="25"/>
      <c r="M20" s="6"/>
      <c r="N20" s="6"/>
      <c r="O20" s="6"/>
      <c r="P20" s="6"/>
      <c r="Q20" s="6"/>
      <c r="R20" s="6"/>
      <c r="S20" s="6"/>
      <c r="T20" s="7"/>
      <c r="U20" s="38"/>
      <c r="V20" s="6"/>
      <c r="W20" s="6"/>
      <c r="X20" s="6"/>
      <c r="Y20" s="7"/>
      <c r="Z20" s="38"/>
      <c r="AA20" s="7"/>
      <c r="AB20" s="38"/>
      <c r="AC20" s="6"/>
      <c r="AD20" s="7"/>
      <c r="AE20" s="25"/>
      <c r="AF20" s="7"/>
      <c r="AG20" s="25"/>
      <c r="AH20" s="7"/>
      <c r="AI20" s="25"/>
      <c r="AJ20" s="7"/>
      <c r="AK20" s="38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7"/>
    </row>
    <row r="21" spans="1:48" ht="15" customHeight="1">
      <c r="A21" s="25">
        <v>17</v>
      </c>
      <c r="B21" s="7"/>
      <c r="C21" s="25"/>
      <c r="D21" s="6"/>
      <c r="E21" s="6"/>
      <c r="F21" s="6"/>
      <c r="G21" s="6"/>
      <c r="H21" s="6"/>
      <c r="I21" s="6"/>
      <c r="J21" s="6"/>
      <c r="K21" s="7"/>
      <c r="L21" s="25"/>
      <c r="M21" s="6"/>
      <c r="N21" s="6"/>
      <c r="O21" s="6"/>
      <c r="P21" s="6"/>
      <c r="Q21" s="6"/>
      <c r="R21" s="6"/>
      <c r="S21" s="6"/>
      <c r="T21" s="7"/>
      <c r="U21" s="38"/>
      <c r="V21" s="6"/>
      <c r="W21" s="6"/>
      <c r="X21" s="6"/>
      <c r="Y21" s="7"/>
      <c r="Z21" s="38"/>
      <c r="AA21" s="7"/>
      <c r="AB21" s="38"/>
      <c r="AC21" s="6"/>
      <c r="AD21" s="7"/>
      <c r="AE21" s="25"/>
      <c r="AF21" s="7"/>
      <c r="AG21" s="25"/>
      <c r="AH21" s="7"/>
      <c r="AI21" s="25"/>
      <c r="AJ21" s="7"/>
      <c r="AK21" s="38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7"/>
    </row>
    <row r="22" spans="1:48" ht="15" customHeight="1">
      <c r="A22" s="25">
        <v>18</v>
      </c>
      <c r="B22" s="7"/>
      <c r="C22" s="25"/>
      <c r="D22" s="6"/>
      <c r="E22" s="6"/>
      <c r="F22" s="6"/>
      <c r="G22" s="6"/>
      <c r="H22" s="6"/>
      <c r="I22" s="6"/>
      <c r="J22" s="6"/>
      <c r="K22" s="7"/>
      <c r="L22" s="24"/>
      <c r="M22" s="6"/>
      <c r="N22" s="6"/>
      <c r="O22" s="6"/>
      <c r="P22" s="6"/>
      <c r="Q22" s="6"/>
      <c r="R22" s="6"/>
      <c r="S22" s="6"/>
      <c r="T22" s="7"/>
      <c r="U22" s="38"/>
      <c r="V22" s="6"/>
      <c r="W22" s="6"/>
      <c r="X22" s="6"/>
      <c r="Y22" s="7"/>
      <c r="Z22" s="38"/>
      <c r="AA22" s="7"/>
      <c r="AB22" s="38"/>
      <c r="AC22" s="6"/>
      <c r="AD22" s="7"/>
      <c r="AE22" s="25"/>
      <c r="AF22" s="7"/>
      <c r="AG22" s="25"/>
      <c r="AH22" s="7"/>
      <c r="AI22" s="25"/>
      <c r="AJ22" s="7"/>
      <c r="AK22" s="38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7"/>
    </row>
    <row r="23" spans="1:48" ht="15" customHeight="1">
      <c r="A23" s="25">
        <v>19</v>
      </c>
      <c r="B23" s="7"/>
      <c r="C23" s="25"/>
      <c r="D23" s="6"/>
      <c r="E23" s="6"/>
      <c r="F23" s="6"/>
      <c r="G23" s="6"/>
      <c r="H23" s="6"/>
      <c r="I23" s="6"/>
      <c r="J23" s="6"/>
      <c r="K23" s="7"/>
      <c r="L23" s="25"/>
      <c r="M23" s="6"/>
      <c r="N23" s="6"/>
      <c r="O23" s="6"/>
      <c r="P23" s="6"/>
      <c r="Q23" s="6"/>
      <c r="R23" s="6"/>
      <c r="S23" s="6"/>
      <c r="T23" s="7"/>
      <c r="U23" s="38"/>
      <c r="V23" s="6"/>
      <c r="W23" s="6"/>
      <c r="X23" s="6"/>
      <c r="Y23" s="7"/>
      <c r="Z23" s="38"/>
      <c r="AA23" s="7"/>
      <c r="AB23" s="38"/>
      <c r="AC23" s="6"/>
      <c r="AD23" s="7"/>
      <c r="AE23" s="25"/>
      <c r="AF23" s="7"/>
      <c r="AG23" s="25"/>
      <c r="AH23" s="7"/>
      <c r="AI23" s="25"/>
      <c r="AJ23" s="7"/>
      <c r="AK23" s="38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7"/>
    </row>
    <row r="24" spans="1:48" ht="15" customHeight="1">
      <c r="A24" s="25">
        <v>20</v>
      </c>
      <c r="B24" s="7"/>
      <c r="C24" s="25"/>
      <c r="D24" s="6"/>
      <c r="E24" s="6"/>
      <c r="F24" s="6"/>
      <c r="G24" s="6"/>
      <c r="H24" s="6"/>
      <c r="I24" s="6"/>
      <c r="J24" s="6"/>
      <c r="K24" s="7"/>
      <c r="L24" s="25"/>
      <c r="M24" s="6"/>
      <c r="N24" s="6"/>
      <c r="O24" s="6"/>
      <c r="P24" s="6"/>
      <c r="Q24" s="6"/>
      <c r="R24" s="6"/>
      <c r="S24" s="6"/>
      <c r="T24" s="7"/>
      <c r="U24" s="38"/>
      <c r="V24" s="6"/>
      <c r="W24" s="6"/>
      <c r="X24" s="6"/>
      <c r="Y24" s="7"/>
      <c r="Z24" s="38"/>
      <c r="AA24" s="7"/>
      <c r="AB24" s="38"/>
      <c r="AC24" s="6"/>
      <c r="AD24" s="7"/>
      <c r="AE24" s="25"/>
      <c r="AF24" s="7"/>
      <c r="AG24" s="25"/>
      <c r="AH24" s="7"/>
      <c r="AI24" s="25"/>
      <c r="AJ24" s="7"/>
      <c r="AK24" s="43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7"/>
    </row>
    <row r="25" spans="1:48" ht="15" customHeight="1">
      <c r="A25" s="25">
        <v>21</v>
      </c>
      <c r="B25" s="7"/>
      <c r="C25" s="25"/>
      <c r="D25" s="6"/>
      <c r="E25" s="6"/>
      <c r="F25" s="6"/>
      <c r="G25" s="6"/>
      <c r="H25" s="6"/>
      <c r="I25" s="6"/>
      <c r="J25" s="6"/>
      <c r="K25" s="7"/>
      <c r="L25" s="25"/>
      <c r="M25" s="6"/>
      <c r="N25" s="6"/>
      <c r="O25" s="6"/>
      <c r="P25" s="6"/>
      <c r="Q25" s="6"/>
      <c r="R25" s="6"/>
      <c r="S25" s="6"/>
      <c r="T25" s="7"/>
      <c r="U25" s="38"/>
      <c r="V25" s="6"/>
      <c r="W25" s="6"/>
      <c r="X25" s="6"/>
      <c r="Y25" s="7"/>
      <c r="Z25" s="38"/>
      <c r="AA25" s="7"/>
      <c r="AB25" s="38"/>
      <c r="AC25" s="6"/>
      <c r="AD25" s="7"/>
      <c r="AE25" s="25"/>
      <c r="AF25" s="7"/>
      <c r="AG25" s="25"/>
      <c r="AH25" s="7"/>
      <c r="AI25" s="25"/>
      <c r="AJ25" s="7"/>
      <c r="AK25" s="38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7"/>
    </row>
    <row r="26" spans="1:48" ht="15" customHeight="1">
      <c r="A26" s="25">
        <f t="shared" ref="A26:A34" si="0">ROW()-4</f>
        <v>22</v>
      </c>
      <c r="B26" s="7"/>
      <c r="C26" s="25"/>
      <c r="D26" s="6"/>
      <c r="E26" s="6"/>
      <c r="F26" s="6"/>
      <c r="G26" s="6"/>
      <c r="H26" s="6"/>
      <c r="I26" s="6"/>
      <c r="J26" s="6"/>
      <c r="K26" s="7"/>
      <c r="L26" s="25"/>
      <c r="M26" s="6"/>
      <c r="N26" s="6"/>
      <c r="O26" s="6"/>
      <c r="P26" s="6"/>
      <c r="Q26" s="6"/>
      <c r="R26" s="6"/>
      <c r="S26" s="6"/>
      <c r="T26" s="7"/>
      <c r="U26" s="38"/>
      <c r="V26" s="6"/>
      <c r="W26" s="6"/>
      <c r="X26" s="6"/>
      <c r="Y26" s="7"/>
      <c r="Z26" s="38"/>
      <c r="AA26" s="7"/>
      <c r="AB26" s="38"/>
      <c r="AC26" s="6"/>
      <c r="AD26" s="7"/>
      <c r="AE26" s="25"/>
      <c r="AF26" s="7"/>
      <c r="AG26" s="25"/>
      <c r="AH26" s="7"/>
      <c r="AI26" s="25"/>
      <c r="AJ26" s="7"/>
      <c r="AK26" s="38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7"/>
    </row>
    <row r="27" spans="1:48" ht="15" customHeight="1">
      <c r="A27" s="25">
        <f t="shared" si="0"/>
        <v>23</v>
      </c>
      <c r="B27" s="7"/>
      <c r="C27" s="25"/>
      <c r="D27" s="6"/>
      <c r="E27" s="6"/>
      <c r="F27" s="6"/>
      <c r="G27" s="6"/>
      <c r="H27" s="6"/>
      <c r="I27" s="6"/>
      <c r="J27" s="6"/>
      <c r="K27" s="7"/>
      <c r="L27" s="25"/>
      <c r="M27" s="6"/>
      <c r="N27" s="6"/>
      <c r="O27" s="6"/>
      <c r="P27" s="6"/>
      <c r="Q27" s="6"/>
      <c r="R27" s="6"/>
      <c r="S27" s="6"/>
      <c r="T27" s="7"/>
      <c r="U27" s="38"/>
      <c r="V27" s="6"/>
      <c r="W27" s="6"/>
      <c r="X27" s="6"/>
      <c r="Y27" s="7"/>
      <c r="Z27" s="38"/>
      <c r="AA27" s="7"/>
      <c r="AB27" s="38"/>
      <c r="AC27" s="6"/>
      <c r="AD27" s="7"/>
      <c r="AE27" s="25"/>
      <c r="AF27" s="7"/>
      <c r="AG27" s="25"/>
      <c r="AH27" s="7"/>
      <c r="AI27" s="25"/>
      <c r="AJ27" s="7"/>
      <c r="AK27" s="38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7"/>
    </row>
    <row r="28" spans="1:48" ht="15" customHeight="1">
      <c r="A28" s="25">
        <f t="shared" si="0"/>
        <v>24</v>
      </c>
      <c r="B28" s="7"/>
      <c r="C28" s="25"/>
      <c r="D28" s="6"/>
      <c r="E28" s="6"/>
      <c r="F28" s="6"/>
      <c r="G28" s="6"/>
      <c r="H28" s="6"/>
      <c r="I28" s="6"/>
      <c r="J28" s="6"/>
      <c r="K28" s="7"/>
      <c r="L28" s="25"/>
      <c r="M28" s="6"/>
      <c r="N28" s="6"/>
      <c r="O28" s="6"/>
      <c r="P28" s="6"/>
      <c r="Q28" s="6"/>
      <c r="R28" s="6"/>
      <c r="S28" s="6"/>
      <c r="T28" s="7"/>
      <c r="U28" s="38"/>
      <c r="V28" s="6"/>
      <c r="W28" s="6"/>
      <c r="X28" s="6"/>
      <c r="Y28" s="7"/>
      <c r="Z28" s="38"/>
      <c r="AA28" s="7"/>
      <c r="AB28" s="38"/>
      <c r="AC28" s="6"/>
      <c r="AD28" s="7"/>
      <c r="AE28" s="25"/>
      <c r="AF28" s="7"/>
      <c r="AG28" s="25"/>
      <c r="AH28" s="7"/>
      <c r="AI28" s="25"/>
      <c r="AJ28" s="7"/>
      <c r="AK28" s="43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7"/>
    </row>
    <row r="29" spans="1:48" ht="15" customHeight="1">
      <c r="A29" s="25">
        <f t="shared" si="0"/>
        <v>25</v>
      </c>
      <c r="B29" s="7"/>
      <c r="C29" s="25"/>
      <c r="D29" s="6"/>
      <c r="E29" s="6"/>
      <c r="F29" s="6"/>
      <c r="G29" s="6"/>
      <c r="H29" s="6"/>
      <c r="I29" s="6"/>
      <c r="J29" s="6"/>
      <c r="K29" s="7"/>
      <c r="L29" s="25"/>
      <c r="M29" s="6"/>
      <c r="N29" s="6"/>
      <c r="O29" s="6"/>
      <c r="P29" s="6"/>
      <c r="Q29" s="6"/>
      <c r="R29" s="6"/>
      <c r="S29" s="6"/>
      <c r="T29" s="7"/>
      <c r="U29" s="38"/>
      <c r="V29" s="6"/>
      <c r="W29" s="6"/>
      <c r="X29" s="6"/>
      <c r="Y29" s="7"/>
      <c r="Z29" s="38"/>
      <c r="AA29" s="7"/>
      <c r="AB29" s="38"/>
      <c r="AC29" s="6"/>
      <c r="AD29" s="7"/>
      <c r="AE29" s="25"/>
      <c r="AF29" s="7"/>
      <c r="AG29" s="25"/>
      <c r="AH29" s="7"/>
      <c r="AI29" s="25"/>
      <c r="AJ29" s="7"/>
      <c r="AK29" s="38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7"/>
    </row>
    <row r="30" spans="1:48" ht="15" customHeight="1">
      <c r="A30" s="25">
        <f t="shared" si="0"/>
        <v>26</v>
      </c>
      <c r="B30" s="7"/>
      <c r="C30" s="25"/>
      <c r="D30" s="6"/>
      <c r="E30" s="6"/>
      <c r="F30" s="6"/>
      <c r="G30" s="6"/>
      <c r="H30" s="6"/>
      <c r="I30" s="6"/>
      <c r="J30" s="6"/>
      <c r="K30" s="7"/>
      <c r="L30" s="25"/>
      <c r="M30" s="6"/>
      <c r="N30" s="6"/>
      <c r="O30" s="6"/>
      <c r="P30" s="6"/>
      <c r="Q30" s="6"/>
      <c r="R30" s="6"/>
      <c r="S30" s="6"/>
      <c r="T30" s="7"/>
      <c r="U30" s="38"/>
      <c r="V30" s="6"/>
      <c r="W30" s="6"/>
      <c r="X30" s="6"/>
      <c r="Y30" s="7"/>
      <c r="Z30" s="38"/>
      <c r="AA30" s="7"/>
      <c r="AB30" s="38"/>
      <c r="AC30" s="6"/>
      <c r="AD30" s="7"/>
      <c r="AE30" s="25"/>
      <c r="AF30" s="7"/>
      <c r="AG30" s="25"/>
      <c r="AH30" s="7"/>
      <c r="AI30" s="25"/>
      <c r="AJ30" s="7"/>
      <c r="AK30" s="38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7"/>
    </row>
    <row r="31" spans="1:48" ht="15" customHeight="1">
      <c r="A31" s="25">
        <f t="shared" si="0"/>
        <v>27</v>
      </c>
      <c r="B31" s="7"/>
      <c r="C31" s="25"/>
      <c r="D31" s="6"/>
      <c r="E31" s="6"/>
      <c r="F31" s="6"/>
      <c r="G31" s="6"/>
      <c r="H31" s="6"/>
      <c r="I31" s="6"/>
      <c r="J31" s="6"/>
      <c r="K31" s="7"/>
      <c r="L31" s="25"/>
      <c r="M31" s="6"/>
      <c r="N31" s="6"/>
      <c r="O31" s="6"/>
      <c r="P31" s="6"/>
      <c r="Q31" s="6"/>
      <c r="R31" s="6"/>
      <c r="S31" s="6"/>
      <c r="T31" s="7"/>
      <c r="U31" s="38"/>
      <c r="V31" s="6"/>
      <c r="W31" s="6"/>
      <c r="X31" s="6"/>
      <c r="Y31" s="7"/>
      <c r="Z31" s="38"/>
      <c r="AA31" s="7"/>
      <c r="AB31" s="38"/>
      <c r="AC31" s="6"/>
      <c r="AD31" s="7"/>
      <c r="AE31" s="25"/>
      <c r="AF31" s="7"/>
      <c r="AG31" s="25"/>
      <c r="AH31" s="7"/>
      <c r="AI31" s="25"/>
      <c r="AJ31" s="7"/>
      <c r="AK31" s="38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7"/>
    </row>
    <row r="32" spans="1:48" ht="15" customHeight="1">
      <c r="A32" s="25">
        <f t="shared" si="0"/>
        <v>28</v>
      </c>
      <c r="B32" s="7"/>
      <c r="C32" s="25"/>
      <c r="D32" s="6"/>
      <c r="E32" s="6"/>
      <c r="F32" s="6"/>
      <c r="G32" s="6"/>
      <c r="H32" s="6"/>
      <c r="I32" s="6"/>
      <c r="J32" s="6"/>
      <c r="K32" s="7"/>
      <c r="L32" s="25"/>
      <c r="M32" s="6"/>
      <c r="N32" s="6"/>
      <c r="O32" s="6"/>
      <c r="P32" s="6"/>
      <c r="Q32" s="6"/>
      <c r="R32" s="6"/>
      <c r="S32" s="6"/>
      <c r="T32" s="7"/>
      <c r="U32" s="38"/>
      <c r="V32" s="6"/>
      <c r="W32" s="6"/>
      <c r="X32" s="6"/>
      <c r="Y32" s="7"/>
      <c r="Z32" s="38"/>
      <c r="AA32" s="7"/>
      <c r="AB32" s="38"/>
      <c r="AC32" s="6"/>
      <c r="AD32" s="7"/>
      <c r="AE32" s="25"/>
      <c r="AF32" s="7"/>
      <c r="AG32" s="25"/>
      <c r="AH32" s="7"/>
      <c r="AI32" s="25"/>
      <c r="AJ32" s="7"/>
      <c r="AK32" s="43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7"/>
    </row>
    <row r="33" spans="1:48" ht="15" customHeight="1">
      <c r="A33" s="25">
        <f t="shared" si="0"/>
        <v>29</v>
      </c>
      <c r="B33" s="7"/>
      <c r="C33" s="25"/>
      <c r="D33" s="6"/>
      <c r="E33" s="6"/>
      <c r="F33" s="6"/>
      <c r="G33" s="6"/>
      <c r="H33" s="6"/>
      <c r="I33" s="6"/>
      <c r="J33" s="6"/>
      <c r="K33" s="7"/>
      <c r="L33" s="25"/>
      <c r="M33" s="6"/>
      <c r="N33" s="6"/>
      <c r="O33" s="6"/>
      <c r="P33" s="6"/>
      <c r="Q33" s="6"/>
      <c r="R33" s="6"/>
      <c r="S33" s="6"/>
      <c r="T33" s="7"/>
      <c r="U33" s="38"/>
      <c r="V33" s="6"/>
      <c r="W33" s="6"/>
      <c r="X33" s="6"/>
      <c r="Y33" s="7"/>
      <c r="Z33" s="38"/>
      <c r="AA33" s="7"/>
      <c r="AB33" s="38"/>
      <c r="AC33" s="6"/>
      <c r="AD33" s="7"/>
      <c r="AE33" s="25"/>
      <c r="AF33" s="7"/>
      <c r="AG33" s="25"/>
      <c r="AH33" s="7"/>
      <c r="AI33" s="25"/>
      <c r="AJ33" s="7"/>
      <c r="AK33" s="38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7"/>
    </row>
    <row r="34" spans="1:48" ht="15" customHeight="1">
      <c r="A34" s="25">
        <f t="shared" si="0"/>
        <v>30</v>
      </c>
      <c r="B34" s="7"/>
      <c r="C34" s="25"/>
      <c r="D34" s="6"/>
      <c r="E34" s="6"/>
      <c r="F34" s="6"/>
      <c r="G34" s="6"/>
      <c r="H34" s="6"/>
      <c r="I34" s="6"/>
      <c r="J34" s="6"/>
      <c r="K34" s="7"/>
      <c r="L34" s="25"/>
      <c r="M34" s="6"/>
      <c r="N34" s="6"/>
      <c r="O34" s="6"/>
      <c r="P34" s="6"/>
      <c r="Q34" s="6"/>
      <c r="R34" s="6"/>
      <c r="S34" s="6"/>
      <c r="T34" s="7"/>
      <c r="U34" s="38"/>
      <c r="V34" s="6"/>
      <c r="W34" s="6"/>
      <c r="X34" s="6"/>
      <c r="Y34" s="7"/>
      <c r="Z34" s="38"/>
      <c r="AA34" s="7"/>
      <c r="AB34" s="38"/>
      <c r="AC34" s="6"/>
      <c r="AD34" s="7"/>
      <c r="AE34" s="25"/>
      <c r="AF34" s="7"/>
      <c r="AG34" s="25"/>
      <c r="AH34" s="7"/>
      <c r="AI34" s="25"/>
      <c r="AJ34" s="7"/>
      <c r="AK34" s="38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7"/>
    </row>
    <row r="35" spans="1:48" ht="15" customHeight="1"/>
    <row r="36" spans="1:48" ht="15" customHeight="1"/>
    <row r="37" spans="1:48" ht="15" customHeight="1"/>
  </sheetData>
  <mergeCells count="321"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34:B34"/>
    <mergeCell ref="C22:K22"/>
    <mergeCell ref="AK20:AV20"/>
    <mergeCell ref="Z16:AA16"/>
    <mergeCell ref="U25:Y25"/>
    <mergeCell ref="AK22:AV22"/>
    <mergeCell ref="L9:T9"/>
    <mergeCell ref="AK4:AV4"/>
    <mergeCell ref="AK33:AV33"/>
    <mergeCell ref="AK34:AV34"/>
    <mergeCell ref="AB25:AD25"/>
    <mergeCell ref="L14:T14"/>
    <mergeCell ref="A7:B7"/>
    <mergeCell ref="AE33:AF33"/>
    <mergeCell ref="AE8:AF8"/>
    <mergeCell ref="AE10:AF10"/>
    <mergeCell ref="Z13:AA13"/>
    <mergeCell ref="AB15:AD15"/>
    <mergeCell ref="U9:Y9"/>
    <mergeCell ref="A15:B15"/>
    <mergeCell ref="C17:K17"/>
    <mergeCell ref="C19:K19"/>
    <mergeCell ref="A33:B33"/>
    <mergeCell ref="U24:Y24"/>
    <mergeCell ref="C33:K33"/>
    <mergeCell ref="U20:Y20"/>
    <mergeCell ref="U14:Y14"/>
    <mergeCell ref="U22:Y22"/>
    <mergeCell ref="A24:B24"/>
    <mergeCell ref="Z6:AA6"/>
    <mergeCell ref="AE7:AF7"/>
    <mergeCell ref="U15:Y15"/>
    <mergeCell ref="AB12:AD12"/>
    <mergeCell ref="AB13:AD13"/>
    <mergeCell ref="AB7:AD7"/>
    <mergeCell ref="U33:Y33"/>
    <mergeCell ref="L17:T17"/>
    <mergeCell ref="L19:T19"/>
    <mergeCell ref="Z19:AA19"/>
    <mergeCell ref="L12:T12"/>
    <mergeCell ref="U12:Y12"/>
    <mergeCell ref="C20:K20"/>
    <mergeCell ref="U26:Y26"/>
    <mergeCell ref="U18:Y18"/>
    <mergeCell ref="AE9:AF9"/>
    <mergeCell ref="C14:K14"/>
    <mergeCell ref="A28:B28"/>
    <mergeCell ref="AE11:AF11"/>
    <mergeCell ref="C32:K32"/>
    <mergeCell ref="C7:K7"/>
    <mergeCell ref="AI4:AJ4"/>
    <mergeCell ref="U4:Y4"/>
    <mergeCell ref="U23:Y23"/>
    <mergeCell ref="C26:K26"/>
    <mergeCell ref="W2:AB2"/>
    <mergeCell ref="Z18:AA18"/>
    <mergeCell ref="Z17:AA17"/>
    <mergeCell ref="L11:T11"/>
    <mergeCell ref="AI32:AJ32"/>
    <mergeCell ref="AI20:AJ20"/>
    <mergeCell ref="AI22:AJ22"/>
    <mergeCell ref="AI26:AJ26"/>
    <mergeCell ref="Z5:AA5"/>
    <mergeCell ref="AB4:AD4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E34:AF34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8:T8"/>
    <mergeCell ref="C12:K12"/>
    <mergeCell ref="L10:T10"/>
    <mergeCell ref="AK16:AV16"/>
    <mergeCell ref="AG6:AH6"/>
    <mergeCell ref="AG11:AH11"/>
    <mergeCell ref="AI6:AJ6"/>
    <mergeCell ref="U11:Y11"/>
    <mergeCell ref="L7:T7"/>
    <mergeCell ref="Z15:AA15"/>
    <mergeCell ref="AE5:AF5"/>
    <mergeCell ref="AG5:AH5"/>
    <mergeCell ref="A32:B32"/>
    <mergeCell ref="A23:B23"/>
    <mergeCell ref="AK7:AV7"/>
    <mergeCell ref="Z34:AA34"/>
    <mergeCell ref="Z28:AA28"/>
    <mergeCell ref="AE24:AF24"/>
    <mergeCell ref="AG24:AH24"/>
    <mergeCell ref="A16:B16"/>
    <mergeCell ref="A18:B18"/>
    <mergeCell ref="L34:T34"/>
    <mergeCell ref="A29:B29"/>
    <mergeCell ref="AB32:AD32"/>
    <mergeCell ref="AK13:AV13"/>
    <mergeCell ref="A31:B31"/>
    <mergeCell ref="AK15:AV15"/>
    <mergeCell ref="AE32:AF32"/>
    <mergeCell ref="A17:B17"/>
    <mergeCell ref="A19:B19"/>
    <mergeCell ref="Z14:AA14"/>
    <mergeCell ref="C34:K34"/>
    <mergeCell ref="A26:B26"/>
    <mergeCell ref="AB34:AD34"/>
    <mergeCell ref="AB28:AD28"/>
    <mergeCell ref="L33:T33"/>
    <mergeCell ref="C10:K10"/>
    <mergeCell ref="Z11:AA11"/>
    <mergeCell ref="AB27:AD27"/>
    <mergeCell ref="AC2:AI2"/>
    <mergeCell ref="L29:T29"/>
    <mergeCell ref="L4:T4"/>
    <mergeCell ref="A21:B21"/>
    <mergeCell ref="AE29:AF29"/>
    <mergeCell ref="AB18:AD18"/>
    <mergeCell ref="A5:B5"/>
    <mergeCell ref="C4:K4"/>
    <mergeCell ref="AI5:AJ5"/>
    <mergeCell ref="AI11:AJ11"/>
    <mergeCell ref="A4:B4"/>
    <mergeCell ref="AB31:AD31"/>
    <mergeCell ref="L23:T23"/>
    <mergeCell ref="AI19:AJ19"/>
    <mergeCell ref="C13:K13"/>
    <mergeCell ref="AG12:AH12"/>
    <mergeCell ref="C15:K15"/>
    <mergeCell ref="AI12:AJ12"/>
    <mergeCell ref="AB26:AD26"/>
    <mergeCell ref="AG14:AH14"/>
    <mergeCell ref="AI14:AJ14"/>
    <mergeCell ref="AI13:AJ13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Z30:AA30"/>
    <mergeCell ref="AE26:AF26"/>
    <mergeCell ref="AI17:AJ17"/>
    <mergeCell ref="AG26:AH26"/>
    <mergeCell ref="Z9:AA9"/>
    <mergeCell ref="AK25:AV25"/>
    <mergeCell ref="AK17:AV17"/>
    <mergeCell ref="AK19:AV19"/>
    <mergeCell ref="AK12:AV12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AG19:AH19"/>
    <mergeCell ref="AB6:AD6"/>
    <mergeCell ref="A22:B22"/>
    <mergeCell ref="AB24:AD24"/>
    <mergeCell ref="L16:T16"/>
    <mergeCell ref="AE13:AF13"/>
    <mergeCell ref="AG13:AH13"/>
    <mergeCell ref="AK23:AV23"/>
    <mergeCell ref="AK10:AV10"/>
    <mergeCell ref="U13:Y13"/>
    <mergeCell ref="U7:Y7"/>
    <mergeCell ref="AI25:AJ25"/>
    <mergeCell ref="U8:Y8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L21:T21"/>
    <mergeCell ref="Z21:AA21"/>
    <mergeCell ref="AE17:AF17"/>
    <mergeCell ref="AG17:AH17"/>
    <mergeCell ref="AK27:AV27"/>
    <mergeCell ref="Z29:AA29"/>
    <mergeCell ref="AE19:AF19"/>
    <mergeCell ref="Z23:AA23"/>
    <mergeCell ref="L13:T13"/>
    <mergeCell ref="U31:Y31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25:B25"/>
    <mergeCell ref="L27:T27"/>
    <mergeCell ref="Z33:AA33"/>
    <mergeCell ref="U32:Y32"/>
    <mergeCell ref="C27:K27"/>
    <mergeCell ref="A27:B27"/>
    <mergeCell ref="Z31:AA31"/>
    <mergeCell ref="J1:O2"/>
    <mergeCell ref="L31:T31"/>
    <mergeCell ref="C28:K28"/>
    <mergeCell ref="C30:K30"/>
    <mergeCell ref="C5:K5"/>
    <mergeCell ref="C18:K18"/>
    <mergeCell ref="P1:V2"/>
    <mergeCell ref="C25:K25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U16:Y16"/>
    <mergeCell ref="AG27:AH27"/>
    <mergeCell ref="AI27:AJ27"/>
  </mergeCells>
  <phoneticPr fontId="1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28</vt:i4>
      </vt:variant>
      <vt:variant>
        <vt:lpstr>名前付き一覧</vt:lpstr>
      </vt:variant>
      <vt:variant>
        <vt:i4>3</vt:i4>
      </vt:variant>
    </vt:vector>
  </HeadingPairs>
  <TitlesOfParts>
    <vt:vector size="31" baseType="lpstr">
      <vt:lpstr>改訂履歴</vt:lpstr>
      <vt:lpstr>テーブル一覧</vt:lpstr>
      <vt:lpstr>テーブル定義書_ユーザー</vt:lpstr>
      <vt:lpstr>テーブル定義書_部署</vt:lpstr>
      <vt:lpstr>テーブル定義書_役割マスタ</vt:lpstr>
      <vt:lpstr>テーブル定義書_タスク状態マスタ</vt:lpstr>
      <vt:lpstr>テーブル定義書_タスク種別マスタ</vt:lpstr>
      <vt:lpstr>テーブル定義書_タグ</vt:lpstr>
      <vt:lpstr>テーブル定義書_タスク</vt:lpstr>
      <vt:lpstr>テーブル定義書_マニュアル状態マスタ</vt:lpstr>
      <vt:lpstr>テーブル定義書_マニュアル公開範囲マスタ</vt:lpstr>
      <vt:lpstr>テーブル定義書_マニュアル</vt:lpstr>
      <vt:lpstr>テーブル定義書_閲覧履歴</vt:lpstr>
      <vt:lpstr>テーブル定義書_マニュアルファイル</vt:lpstr>
      <vt:lpstr>テーブル定義書_相談状態マスタ</vt:lpstr>
      <vt:lpstr>テーブル定義書_相談</vt:lpstr>
      <vt:lpstr>テーブル定義書_相談メッセージ</vt:lpstr>
      <vt:lpstr>テーブル定義書_ナレッジ(解決済質問)</vt:lpstr>
      <vt:lpstr>テーブル定義書_スケジュール種別マスタ</vt:lpstr>
      <vt:lpstr>テーブル定義書_スケジュール</vt:lpstr>
      <vt:lpstr>テーブル定義書_面談状態マスタ</vt:lpstr>
      <vt:lpstr>テーブル定義書_面談</vt:lpstr>
      <vt:lpstr>テーブル定義書_面談フィードバック</vt:lpstr>
      <vt:lpstr>テーブル定義書_部下分析データ</vt:lpstr>
      <vt:lpstr>テーブル定義書_通知タイプマスタ</vt:lpstr>
      <vt:lpstr>テーブル定義書_通知</vt:lpstr>
      <vt:lpstr>テーブル定義書_チャットルーム</vt:lpstr>
      <vt:lpstr>テーブル定義書_チャットメッセージ</vt:lpstr>
      <vt:lpstr>テーブル一覧!TABLE</vt:lpstr>
      <vt:lpstr>テーブル一覧!TABLE_2</vt:lpstr>
      <vt:lpstr>テーブル一覧!TABLE_3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テーブル定義書</dc:title>
  <dc:subject>定義書</dc:subject>
  <dc:creator>サンプル開発部</dc:creator>
  <dc:description>version1.0</dc:description>
  <cp:lastModifiedBy>小森谷　彪</cp:lastModifiedBy>
  <cp:lastPrinted>2026-02-09T06:20:35Z</cp:lastPrinted>
  <dcterms:created xsi:type="dcterms:W3CDTF">2002-02-23T02:02:23Z</dcterms:created>
  <dcterms:modified xsi:type="dcterms:W3CDTF">2026-02-10T01:22:42Z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0x0101009C7952A5A25B2543AB99BC9B879A46ED</vt:lpwstr>
  </property>
  <property fmtid="{D5CDD505-2E9C-101B-9397-08002B2CF9AE}" pid="3" name="MediaServiceImageTags">
    <vt:lpwstr/>
  </property>
</Properties>
</file>