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FEF75898-7921-6641-A885-8600C5A71DE5}" xr6:coauthVersionLast="47" xr6:coauthVersionMax="47" xr10:uidLastSave="{00000000-0000-0000-0000-000000000000}"/>
  <bookViews>
    <workbookView xWindow="120" yWindow="600" windowWidth="16160" windowHeight="122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Qual">Sheet1!$C$4:$F$84</definedName>
    <definedName name="Satis">Sheet1!#REF!</definedName>
    <definedName name="solver_adj" localSheetId="0" hidden="1">Sheet1!$A$5:$A$84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bd" localSheetId="0" hidden="1">2</definedName>
    <definedName name="solver_itr" localSheetId="0" hidden="1">100</definedName>
    <definedName name="solver_lhs1" localSheetId="0" hidden="1">Sheet1!$A$5:$A$84</definedName>
    <definedName name="solver_lhs2" localSheetId="0" hidden="1">Sheet1!$A$5:$A$84</definedName>
    <definedName name="solver_lhs3" localSheetId="0" hidden="1">Sheet1!$A$5:$A$84</definedName>
    <definedName name="solver_lin" localSheetId="0" hidden="1">2</definedName>
    <definedName name="solver_mip" localSheetId="0" hidden="1">50000</definedName>
    <definedName name="solver_mni" localSheetId="0" hidden="1">3000</definedName>
    <definedName name="solver_mrt" localSheetId="0" hidden="1">0.25</definedName>
    <definedName name="solver_neg" localSheetId="0" hidden="1">2</definedName>
    <definedName name="solver_nod" localSheetId="0" hidden="1">50000</definedName>
    <definedName name="solver_num" localSheetId="0" hidden="1">3</definedName>
    <definedName name="solver_nwt" localSheetId="0" hidden="1">1</definedName>
    <definedName name="solver_ofx" localSheetId="0" hidden="1">2</definedName>
    <definedName name="solver_opt" localSheetId="0" hidden="1">Sheet1!#REF!</definedName>
    <definedName name="solver_pre" localSheetId="0" hidden="1">0.000001</definedName>
    <definedName name="solver_pro" localSheetId="0" hidden="1">2</definedName>
    <definedName name="solver_rbv" localSheetId="0" hidden="1">1</definedName>
    <definedName name="solver_rel1" localSheetId="0" hidden="1">1</definedName>
    <definedName name="solver_rel2" localSheetId="0" hidden="1">4</definedName>
    <definedName name="solver_rel3" localSheetId="0" hidden="1">3</definedName>
    <definedName name="solver_reo" localSheetId="0" hidden="1">2</definedName>
    <definedName name="solver_rep" localSheetId="0" hidden="1">2</definedName>
    <definedName name="solver_rhs1" localSheetId="0" hidden="1">4</definedName>
    <definedName name="solver_rhs2" localSheetId="0" hidden="1">integer</definedName>
    <definedName name="solver_rhs3" localSheetId="0" hidden="1">1</definedName>
    <definedName name="solver_rlx" localSheetId="0" hidden="1">2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std" localSheetId="0" hidden="1">0</definedName>
    <definedName name="solver_tim" localSheetId="0" hidden="1">1000</definedName>
    <definedName name="solver_tol" localSheetId="0" hidden="1">0.0005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 a="1"/>
  <c r="G6" i="1" s="1"/>
  <c r="G7" i="1" a="1"/>
  <c r="G7" i="1"/>
  <c r="G8" i="1" a="1"/>
  <c r="G8" i="1"/>
  <c r="G9" i="1" a="1"/>
  <c r="G9" i="1"/>
  <c r="G10" i="1" a="1"/>
  <c r="G10" i="1" s="1"/>
  <c r="G11" i="1" a="1"/>
  <c r="G11" i="1"/>
  <c r="G12" i="1" a="1"/>
  <c r="G12" i="1"/>
  <c r="G13" i="1" a="1"/>
  <c r="G13" i="1"/>
  <c r="G14" i="1" a="1"/>
  <c r="G14" i="1" s="1"/>
  <c r="G15" i="1" a="1"/>
  <c r="G15" i="1"/>
  <c r="G16" i="1" a="1"/>
  <c r="G16" i="1"/>
  <c r="G17" i="1" a="1"/>
  <c r="G17" i="1"/>
  <c r="G18" i="1" a="1"/>
  <c r="G18" i="1" s="1"/>
  <c r="G19" i="1" a="1"/>
  <c r="G19" i="1"/>
  <c r="G20" i="1" a="1"/>
  <c r="G20" i="1"/>
  <c r="G21" i="1" a="1"/>
  <c r="G21" i="1"/>
  <c r="G22" i="1" a="1"/>
  <c r="G22" i="1" s="1"/>
  <c r="G23" i="1" a="1"/>
  <c r="G23" i="1"/>
  <c r="G24" i="1" a="1"/>
  <c r="G24" i="1"/>
  <c r="G25" i="1" a="1"/>
  <c r="G25" i="1" s="1"/>
  <c r="G26" i="1" a="1"/>
  <c r="G26" i="1" s="1"/>
  <c r="G27" i="1" a="1"/>
  <c r="G27" i="1"/>
  <c r="G28" i="1" a="1"/>
  <c r="G28" i="1"/>
  <c r="G29" i="1" a="1"/>
  <c r="G29" i="1"/>
  <c r="G30" i="1" a="1"/>
  <c r="G30" i="1" s="1"/>
  <c r="G31" i="1" a="1"/>
  <c r="G31" i="1"/>
  <c r="G32" i="1" a="1"/>
  <c r="G32" i="1"/>
  <c r="G33" i="1" a="1"/>
  <c r="G33" i="1"/>
  <c r="G34" i="1" a="1"/>
  <c r="G34" i="1" s="1"/>
  <c r="G35" i="1" a="1"/>
  <c r="G35" i="1"/>
  <c r="G36" i="1" a="1"/>
  <c r="G36" i="1"/>
  <c r="G37" i="1" a="1"/>
  <c r="G37" i="1"/>
  <c r="G38" i="1" a="1"/>
  <c r="G38" i="1" s="1"/>
  <c r="G39" i="1" a="1"/>
  <c r="G39" i="1"/>
  <c r="G40" i="1" a="1"/>
  <c r="G40" i="1"/>
  <c r="G41" i="1" a="1"/>
  <c r="G41" i="1"/>
  <c r="G42" i="1" a="1"/>
  <c r="G42" i="1" s="1"/>
  <c r="G43" i="1" a="1"/>
  <c r="G43" i="1"/>
  <c r="G44" i="1" a="1"/>
  <c r="G44" i="1"/>
  <c r="G45" i="1" a="1"/>
  <c r="G45" i="1"/>
  <c r="G46" i="1" a="1"/>
  <c r="G46" i="1" s="1"/>
  <c r="G47" i="1" a="1"/>
  <c r="G47" i="1"/>
  <c r="G48" i="1" a="1"/>
  <c r="G48" i="1"/>
  <c r="G49" i="1" a="1"/>
  <c r="G49" i="1" s="1"/>
  <c r="G50" i="1" a="1"/>
  <c r="G50" i="1" s="1"/>
  <c r="G51" i="1" a="1"/>
  <c r="G51" i="1"/>
  <c r="G52" i="1" a="1"/>
  <c r="G52" i="1"/>
  <c r="G53" i="1" a="1"/>
  <c r="G53" i="1"/>
  <c r="G54" i="1" a="1"/>
  <c r="G54" i="1" s="1"/>
  <c r="G55" i="1" a="1"/>
  <c r="G55" i="1"/>
  <c r="G56" i="1" a="1"/>
  <c r="G56" i="1"/>
  <c r="G57" i="1" a="1"/>
  <c r="G57" i="1"/>
  <c r="G58" i="1" a="1"/>
  <c r="G58" i="1" s="1"/>
  <c r="G59" i="1" a="1"/>
  <c r="G59" i="1"/>
  <c r="G60" i="1" a="1"/>
  <c r="G60" i="1"/>
  <c r="G61" i="1" a="1"/>
  <c r="G61" i="1"/>
  <c r="G62" i="1" a="1"/>
  <c r="G62" i="1" s="1"/>
  <c r="G63" i="1" a="1"/>
  <c r="G63" i="1"/>
  <c r="G64" i="1" a="1"/>
  <c r="G64" i="1"/>
  <c r="G65" i="1" a="1"/>
  <c r="G65" i="1"/>
  <c r="G66" i="1" a="1"/>
  <c r="G66" i="1" s="1"/>
  <c r="G67" i="1" a="1"/>
  <c r="G67" i="1"/>
  <c r="G68" i="1" a="1"/>
  <c r="G68" i="1"/>
  <c r="G69" i="1" a="1"/>
  <c r="G69" i="1"/>
  <c r="G70" i="1" a="1"/>
  <c r="G70" i="1" s="1"/>
  <c r="G71" i="1" a="1"/>
  <c r="G71" i="1"/>
  <c r="G72" i="1" a="1"/>
  <c r="G72" i="1"/>
  <c r="G73" i="1" a="1"/>
  <c r="G73" i="1"/>
  <c r="G74" i="1" a="1"/>
  <c r="G74" i="1" s="1"/>
  <c r="G75" i="1" a="1"/>
  <c r="G75" i="1"/>
  <c r="G76" i="1" a="1"/>
  <c r="G76" i="1"/>
  <c r="G77" i="1" a="1"/>
  <c r="G77" i="1"/>
  <c r="G78" i="1" a="1"/>
  <c r="G78" i="1" s="1"/>
  <c r="G79" i="1" a="1"/>
  <c r="G79" i="1"/>
  <c r="G80" i="1" a="1"/>
  <c r="G80" i="1"/>
  <c r="G81" i="1" a="1"/>
  <c r="G81" i="1"/>
  <c r="G82" i="1" a="1"/>
  <c r="G82" i="1" s="1"/>
  <c r="G83" i="1" a="1"/>
  <c r="G83" i="1"/>
  <c r="G84" i="1" a="1"/>
  <c r="G84" i="1"/>
  <c r="G5" i="1" a="1"/>
  <c r="G5" i="1" s="1"/>
  <c r="H6" i="1"/>
  <c r="H14" i="1"/>
  <c r="H22" i="1"/>
  <c r="H30" i="1"/>
  <c r="H38" i="1"/>
  <c r="H46" i="1"/>
  <c r="H54" i="1"/>
  <c r="H62" i="1"/>
  <c r="H70" i="1"/>
  <c r="H78" i="1"/>
  <c r="H25" i="1"/>
  <c r="H57" i="1"/>
  <c r="H65" i="1"/>
  <c r="H75" i="1"/>
  <c r="H28" i="1"/>
  <c r="H84" i="1"/>
  <c r="H21" i="1"/>
  <c r="H53" i="1"/>
  <c r="H7" i="1"/>
  <c r="H15" i="1"/>
  <c r="H23" i="1"/>
  <c r="H31" i="1"/>
  <c r="H39" i="1"/>
  <c r="H47" i="1"/>
  <c r="H55" i="1"/>
  <c r="H63" i="1"/>
  <c r="H71" i="1"/>
  <c r="H79" i="1"/>
  <c r="H17" i="1"/>
  <c r="H41" i="1"/>
  <c r="H81" i="1"/>
  <c r="H83" i="1"/>
  <c r="H36" i="1"/>
  <c r="H68" i="1"/>
  <c r="H37" i="1"/>
  <c r="H61" i="1"/>
  <c r="H8" i="1"/>
  <c r="H16" i="1"/>
  <c r="H24" i="1"/>
  <c r="H32" i="1"/>
  <c r="H40" i="1"/>
  <c r="H48" i="1"/>
  <c r="H56" i="1"/>
  <c r="H64" i="1"/>
  <c r="H72" i="1"/>
  <c r="H80" i="1"/>
  <c r="H9" i="1"/>
  <c r="H33" i="1"/>
  <c r="H49" i="1"/>
  <c r="H73" i="1"/>
  <c r="H67" i="1"/>
  <c r="H20" i="1"/>
  <c r="H13" i="1"/>
  <c r="H45" i="1"/>
  <c r="H77" i="1"/>
  <c r="H10" i="1"/>
  <c r="H18" i="1"/>
  <c r="H26" i="1"/>
  <c r="H34" i="1"/>
  <c r="H42" i="1"/>
  <c r="H50" i="1"/>
  <c r="H58" i="1"/>
  <c r="H66" i="1"/>
  <c r="H74" i="1"/>
  <c r="H82" i="1"/>
  <c r="H11" i="1"/>
  <c r="H19" i="1"/>
  <c r="H27" i="1"/>
  <c r="H35" i="1"/>
  <c r="H43" i="1"/>
  <c r="H51" i="1"/>
  <c r="H59" i="1"/>
  <c r="H12" i="1"/>
  <c r="H44" i="1"/>
  <c r="H52" i="1"/>
  <c r="H60" i="1"/>
  <c r="H76" i="1"/>
  <c r="H29" i="1"/>
  <c r="H69" i="1"/>
  <c r="H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<sst xmlns="http://schemas.openxmlformats.org/spreadsheetml/2006/main" count="9" uniqueCount="9">
  <si>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Worker</t>
  </si>
  <si>
    <t>Assigned to</t>
  </si>
  <si>
    <t>Group 1</t>
  </si>
  <si>
    <t xml:space="preserve">Group 2 </t>
  </si>
  <si>
    <t xml:space="preserve">Group 3 </t>
  </si>
  <si>
    <t>Group 4</t>
  </si>
  <si>
    <t>Suitability rating</t>
  </si>
  <si>
    <t>Assigned group suitability rating:</t>
  </si>
  <si>
    <t>Formula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</si>
</sst>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84"/>
  <sheetViews>
    <sheetView tabSelected="1" zoomScale="120" zoomScaleNormal="120" workbookViewId="0">
      <selection activeCell="I7" sqref="I7"/>
    </sheetView>
  </sheetViews>
  <sheetFormatPr baseColWidth="10" defaultColWidth="8.83203125" defaultRowHeight="13" x14ac:dyDescent="0.15"/>
  <cols>
    <col min="1" max="1" width="10.5" customWidth="1"/>
    <col min="2" max="2" width="7" customWidth="1"/>
    <col min="4" max="5" width="8.1640625" bestFit="1" customWidth="1"/>
    <col min="6" max="6" width="7.5" bestFit="1" customWidth="1"/>
    <col min="7" max="7" width="28.6640625" bestFit="1" customWidth="1"/>
    <col min="8" max="8" width="20.33203125" bestFit="1" customWidth="1"/>
  </cols>
  <sheetData>
    <row r="2" spans="1:8" x14ac:dyDescent="0.15">
      <c r="D2" s="1" t="s">
        <v>6</v>
      </c>
    </row>
    <row r="3" spans="1:8" x14ac:dyDescent="0.15">
      <c r="C3" s="1" t="s">
        <v>2</v>
      </c>
      <c r="D3" t="s">
        <v>3</v>
      </c>
      <c r="E3" t="s">
        <v>4</v>
      </c>
      <c r="F3" t="s">
        <v>5</v>
      </c>
    </row>
    <row r="4" spans="1:8" x14ac:dyDescent="0.15">
      <c r="A4" t="s">
        <v>1</v>
      </c>
      <c r="B4" t="s">
        <v>0</v>
      </c>
      <c r="C4">
        <v>1</v>
      </c>
      <c r="D4">
        <v>2</v>
      </c>
      <c r="E4">
        <v>3</v>
      </c>
      <c r="F4">
        <v>4</v>
      </c>
      <c r="G4" s="2" t="s">
        <v>7</v>
      </c>
      <c r="H4" s="2" t="s">
        <v>8</v>
      </c>
    </row>
    <row r="5" spans="1:8" x14ac:dyDescent="0.15">
      <c r="A5">
        <v>4</v>
      </c>
      <c r="B5">
        <v>1</v>
      </c>
      <c r="C5">
        <v>9</v>
      </c>
      <c r="D5">
        <v>8</v>
      </c>
      <c r="E5">
        <v>6</v>
      </c>
      <c r="F5">
        <v>8</v>
      </c>
      <c r="G5" cm="1">
        <f t="array" ref="G5">INDEX(C5:F5,1,A5)</f>
        <v>8</v>
      </c>
      <c r="H5" t="str">
        <f ca="1">_xlfn.FORMULATEXT(G5)</f>
        <v>=INDEX(C5:F5,1,A5)</v>
      </c>
    </row>
    <row r="6" spans="1:8" x14ac:dyDescent="0.15">
      <c r="A6">
        <v>1</v>
      </c>
      <c r="B6">
        <v>2</v>
      </c>
      <c r="C6">
        <v>10</v>
      </c>
      <c r="D6">
        <v>0</v>
      </c>
      <c r="E6">
        <v>5</v>
      </c>
      <c r="F6">
        <v>6</v>
      </c>
      <c r="G6" cm="1">
        <f t="array" ref="G6">INDEX(C6:F6,1,A6)</f>
        <v>10</v>
      </c>
      <c r="H6" t="str">
        <f t="shared" ref="H6:H69" ca="1" si="0">_xlfn.FORMULATEXT(G6)</f>
        <v>=INDEX(C6:F6,1,A6)</v>
      </c>
    </row>
    <row r="7" spans="1:8" x14ac:dyDescent="0.15">
      <c r="A7">
        <v>3</v>
      </c>
      <c r="B7">
        <v>3</v>
      </c>
      <c r="C7">
        <v>5</v>
      </c>
      <c r="D7">
        <v>8</v>
      </c>
      <c r="E7">
        <v>10</v>
      </c>
      <c r="F7">
        <v>5</v>
      </c>
      <c r="G7" cm="1">
        <f t="array" ref="G7">INDEX(C7:F7,1,A7)</f>
        <v>10</v>
      </c>
      <c r="H7" t="str">
        <f t="shared" ca="1" si="0"/>
        <v>=INDEX(C7:F7,1,A7)</v>
      </c>
    </row>
    <row r="8" spans="1:8" x14ac:dyDescent="0.15">
      <c r="A8">
        <v>1</v>
      </c>
      <c r="B8">
        <v>4</v>
      </c>
      <c r="C8">
        <v>4</v>
      </c>
      <c r="D8">
        <v>0</v>
      </c>
      <c r="E8">
        <v>5</v>
      </c>
      <c r="F8">
        <v>2</v>
      </c>
      <c r="G8" cm="1">
        <f t="array" ref="G8">INDEX(C8:F8,1,A8)</f>
        <v>4</v>
      </c>
      <c r="H8" t="str">
        <f t="shared" ca="1" si="0"/>
        <v>=INDEX(C8:F8,1,A8)</v>
      </c>
    </row>
    <row r="9" spans="1:8" x14ac:dyDescent="0.15">
      <c r="A9">
        <v>2</v>
      </c>
      <c r="B9">
        <v>5</v>
      </c>
      <c r="C9">
        <v>9</v>
      </c>
      <c r="D9">
        <v>10</v>
      </c>
      <c r="E9">
        <v>4</v>
      </c>
      <c r="F9">
        <v>5</v>
      </c>
      <c r="G9" cm="1">
        <f t="array" ref="G9">INDEX(C9:F9,1,A9)</f>
        <v>10</v>
      </c>
      <c r="H9" t="str">
        <f t="shared" ca="1" si="0"/>
        <v>=INDEX(C9:F9,1,A9)</v>
      </c>
    </row>
    <row r="10" spans="1:8" x14ac:dyDescent="0.15">
      <c r="A10">
        <v>3</v>
      </c>
      <c r="B10">
        <v>6</v>
      </c>
      <c r="C10">
        <v>5</v>
      </c>
      <c r="D10">
        <v>2</v>
      </c>
      <c r="E10">
        <v>7</v>
      </c>
      <c r="F10">
        <v>3</v>
      </c>
      <c r="G10" cm="1">
        <f t="array" ref="G10">INDEX(C10:F10,1,A10)</f>
        <v>7</v>
      </c>
      <c r="H10" t="str">
        <f t="shared" ca="1" si="0"/>
        <v>=INDEX(C10:F10,1,A10)</v>
      </c>
    </row>
    <row r="11" spans="1:8" x14ac:dyDescent="0.15">
      <c r="A11">
        <v>1</v>
      </c>
      <c r="B11">
        <v>7</v>
      </c>
      <c r="C11">
        <v>8</v>
      </c>
      <c r="D11">
        <v>3</v>
      </c>
      <c r="E11">
        <v>1</v>
      </c>
      <c r="F11">
        <v>2</v>
      </c>
      <c r="G11" cm="1">
        <f t="array" ref="G11">INDEX(C11:F11,1,A11)</f>
        <v>8</v>
      </c>
      <c r="H11" t="str">
        <f t="shared" ca="1" si="0"/>
        <v>=INDEX(C11:F11,1,A11)</v>
      </c>
    </row>
    <row r="12" spans="1:8" x14ac:dyDescent="0.15">
      <c r="A12">
        <v>3</v>
      </c>
      <c r="B12">
        <v>8</v>
      </c>
      <c r="C12">
        <v>2</v>
      </c>
      <c r="D12">
        <v>2</v>
      </c>
      <c r="E12">
        <v>9</v>
      </c>
      <c r="F12">
        <v>2</v>
      </c>
      <c r="G12" cm="1">
        <f t="array" ref="G12">INDEX(C12:F12,1,A12)</f>
        <v>9</v>
      </c>
      <c r="H12" t="str">
        <f t="shared" ca="1" si="0"/>
        <v>=INDEX(C12:F12,1,A12)</v>
      </c>
    </row>
    <row r="13" spans="1:8" x14ac:dyDescent="0.15">
      <c r="A13">
        <v>1</v>
      </c>
      <c r="B13">
        <v>9</v>
      </c>
      <c r="C13">
        <v>8</v>
      </c>
      <c r="D13">
        <v>7</v>
      </c>
      <c r="E13">
        <v>6</v>
      </c>
      <c r="F13">
        <v>3</v>
      </c>
      <c r="G13" cm="1">
        <f t="array" ref="G13">INDEX(C13:F13,1,A13)</f>
        <v>8</v>
      </c>
      <c r="H13" t="str">
        <f t="shared" ca="1" si="0"/>
        <v>=INDEX(C13:F13,1,A13)</v>
      </c>
    </row>
    <row r="14" spans="1:8" x14ac:dyDescent="0.15">
      <c r="A14">
        <v>4</v>
      </c>
      <c r="B14">
        <v>10</v>
      </c>
      <c r="C14">
        <v>7</v>
      </c>
      <c r="D14">
        <v>0</v>
      </c>
      <c r="E14">
        <v>1</v>
      </c>
      <c r="F14">
        <v>8</v>
      </c>
      <c r="G14" cm="1">
        <f t="array" ref="G14">INDEX(C14:F14,1,A14)</f>
        <v>8</v>
      </c>
      <c r="H14" t="str">
        <f t="shared" ca="1" si="0"/>
        <v>=INDEX(C14:F14,1,A14)</v>
      </c>
    </row>
    <row r="15" spans="1:8" x14ac:dyDescent="0.15">
      <c r="A15">
        <v>3</v>
      </c>
      <c r="B15">
        <v>11</v>
      </c>
      <c r="C15">
        <v>8</v>
      </c>
      <c r="D15">
        <v>1</v>
      </c>
      <c r="E15">
        <v>6</v>
      </c>
      <c r="F15">
        <v>6</v>
      </c>
      <c r="G15" cm="1">
        <f t="array" ref="G15">INDEX(C15:F15,1,A15)</f>
        <v>6</v>
      </c>
      <c r="H15" t="str">
        <f t="shared" ca="1" si="0"/>
        <v>=INDEX(C15:F15,1,A15)</v>
      </c>
    </row>
    <row r="16" spans="1:8" x14ac:dyDescent="0.15">
      <c r="A16">
        <v>2</v>
      </c>
      <c r="B16">
        <v>12</v>
      </c>
      <c r="C16">
        <v>0</v>
      </c>
      <c r="D16">
        <v>7</v>
      </c>
      <c r="E16">
        <v>1</v>
      </c>
      <c r="F16">
        <v>2</v>
      </c>
      <c r="G16" cm="1">
        <f t="array" ref="G16">INDEX(C16:F16,1,A16)</f>
        <v>7</v>
      </c>
      <c r="H16" t="str">
        <f t="shared" ca="1" si="0"/>
        <v>=INDEX(C16:F16,1,A16)</v>
      </c>
    </row>
    <row r="17" spans="1:8" x14ac:dyDescent="0.15">
      <c r="A17">
        <v>1</v>
      </c>
      <c r="B17">
        <v>13</v>
      </c>
      <c r="C17">
        <v>9</v>
      </c>
      <c r="D17">
        <v>0</v>
      </c>
      <c r="E17">
        <v>5</v>
      </c>
      <c r="F17">
        <v>4</v>
      </c>
      <c r="G17" cm="1">
        <f t="array" ref="G17">INDEX(C17:F17,1,A17)</f>
        <v>9</v>
      </c>
      <c r="H17" t="str">
        <f t="shared" ca="1" si="0"/>
        <v>=INDEX(C17:F17,1,A17)</v>
      </c>
    </row>
    <row r="18" spans="1:8" x14ac:dyDescent="0.15">
      <c r="A18">
        <v>4</v>
      </c>
      <c r="B18">
        <v>14</v>
      </c>
      <c r="C18">
        <v>9</v>
      </c>
      <c r="D18">
        <v>2</v>
      </c>
      <c r="E18">
        <v>2</v>
      </c>
      <c r="F18">
        <v>7</v>
      </c>
      <c r="G18" cm="1">
        <f t="array" ref="G18">INDEX(C18:F18,1,A18)</f>
        <v>7</v>
      </c>
      <c r="H18" t="str">
        <f t="shared" ca="1" si="0"/>
        <v>=INDEX(C18:F18,1,A18)</v>
      </c>
    </row>
    <row r="19" spans="1:8" x14ac:dyDescent="0.15">
      <c r="A19">
        <v>3</v>
      </c>
      <c r="B19">
        <v>15</v>
      </c>
      <c r="C19">
        <v>1</v>
      </c>
      <c r="D19">
        <v>3</v>
      </c>
      <c r="E19">
        <v>8</v>
      </c>
      <c r="F19">
        <v>4</v>
      </c>
      <c r="G19" cm="1">
        <f t="array" ref="G19">INDEX(C19:F19,1,A19)</f>
        <v>8</v>
      </c>
      <c r="H19" t="str">
        <f t="shared" ca="1" si="0"/>
        <v>=INDEX(C19:F19,1,A19)</v>
      </c>
    </row>
    <row r="20" spans="1:8" x14ac:dyDescent="0.15">
      <c r="A20">
        <v>1</v>
      </c>
      <c r="B20">
        <v>16</v>
      </c>
      <c r="C20">
        <v>9</v>
      </c>
      <c r="D20">
        <v>6</v>
      </c>
      <c r="E20">
        <v>4</v>
      </c>
      <c r="F20">
        <v>5</v>
      </c>
      <c r="G20" cm="1">
        <f t="array" ref="G20">INDEX(C20:F20,1,A20)</f>
        <v>9</v>
      </c>
      <c r="H20" t="str">
        <f t="shared" ca="1" si="0"/>
        <v>=INDEX(C20:F20,1,A20)</v>
      </c>
    </row>
    <row r="21" spans="1:8" x14ac:dyDescent="0.15">
      <c r="A21">
        <v>1</v>
      </c>
      <c r="B21">
        <v>17</v>
      </c>
      <c r="C21">
        <v>8</v>
      </c>
      <c r="D21">
        <v>0</v>
      </c>
      <c r="E21">
        <v>5</v>
      </c>
      <c r="F21">
        <v>0</v>
      </c>
      <c r="G21" cm="1">
        <f t="array" ref="G21">INDEX(C21:F21,1,A21)</f>
        <v>8</v>
      </c>
      <c r="H21" t="str">
        <f t="shared" ca="1" si="0"/>
        <v>=INDEX(C21:F21,1,A21)</v>
      </c>
    </row>
    <row r="22" spans="1:8" x14ac:dyDescent="0.15">
      <c r="A22">
        <v>2</v>
      </c>
      <c r="B22">
        <v>18</v>
      </c>
      <c r="C22">
        <v>6</v>
      </c>
      <c r="D22">
        <v>7</v>
      </c>
      <c r="E22">
        <v>6</v>
      </c>
      <c r="F22">
        <v>3</v>
      </c>
      <c r="G22" cm="1">
        <f t="array" ref="G22">INDEX(C22:F22,1,A22)</f>
        <v>7</v>
      </c>
      <c r="H22" t="str">
        <f t="shared" ca="1" si="0"/>
        <v>=INDEX(C22:F22,1,A22)</v>
      </c>
    </row>
    <row r="23" spans="1:8" x14ac:dyDescent="0.15">
      <c r="A23">
        <v>3</v>
      </c>
      <c r="B23">
        <v>19</v>
      </c>
      <c r="C23">
        <v>3</v>
      </c>
      <c r="D23">
        <v>4</v>
      </c>
      <c r="E23">
        <v>5</v>
      </c>
      <c r="F23">
        <v>4</v>
      </c>
      <c r="G23" cm="1">
        <f t="array" ref="G23">INDEX(C23:F23,1,A23)</f>
        <v>5</v>
      </c>
      <c r="H23" t="str">
        <f t="shared" ca="1" si="0"/>
        <v>=INDEX(C23:F23,1,A23)</v>
      </c>
    </row>
    <row r="24" spans="1:8" x14ac:dyDescent="0.15">
      <c r="A24">
        <v>2</v>
      </c>
      <c r="B24">
        <v>20</v>
      </c>
      <c r="C24">
        <v>3</v>
      </c>
      <c r="D24">
        <v>9</v>
      </c>
      <c r="E24">
        <v>4</v>
      </c>
      <c r="F24">
        <v>4</v>
      </c>
      <c r="G24" cm="1">
        <f t="array" ref="G24">INDEX(C24:F24,1,A24)</f>
        <v>9</v>
      </c>
      <c r="H24" t="str">
        <f t="shared" ca="1" si="0"/>
        <v>=INDEX(C24:F24,1,A24)</v>
      </c>
    </row>
    <row r="25" spans="1:8" x14ac:dyDescent="0.15">
      <c r="A25">
        <v>3</v>
      </c>
      <c r="B25">
        <v>21</v>
      </c>
      <c r="C25">
        <v>1</v>
      </c>
      <c r="D25">
        <v>6</v>
      </c>
      <c r="E25">
        <v>9</v>
      </c>
      <c r="F25">
        <v>1</v>
      </c>
      <c r="G25" cm="1">
        <f t="array" ref="G25">INDEX(C25:F25,1,A25)</f>
        <v>9</v>
      </c>
      <c r="H25" t="str">
        <f t="shared" ca="1" si="0"/>
        <v>=INDEX(C25:F25,1,A25)</v>
      </c>
    </row>
    <row r="26" spans="1:8" x14ac:dyDescent="0.15">
      <c r="A26">
        <v>4</v>
      </c>
      <c r="B26">
        <v>22</v>
      </c>
      <c r="C26">
        <v>5</v>
      </c>
      <c r="D26">
        <v>1</v>
      </c>
      <c r="E26">
        <v>3</v>
      </c>
      <c r="F26">
        <v>7</v>
      </c>
      <c r="G26" cm="1">
        <f t="array" ref="G26">INDEX(C26:F26,1,A26)</f>
        <v>7</v>
      </c>
      <c r="H26" t="str">
        <f t="shared" ca="1" si="0"/>
        <v>=INDEX(C26:F26,1,A26)</v>
      </c>
    </row>
    <row r="27" spans="1:8" x14ac:dyDescent="0.15">
      <c r="A27">
        <v>3</v>
      </c>
      <c r="B27">
        <v>23</v>
      </c>
      <c r="C27">
        <v>8</v>
      </c>
      <c r="D27">
        <v>7</v>
      </c>
      <c r="E27">
        <v>10</v>
      </c>
      <c r="F27">
        <v>2</v>
      </c>
      <c r="G27" cm="1">
        <f t="array" ref="G27">INDEX(C27:F27,1,A27)</f>
        <v>10</v>
      </c>
      <c r="H27" t="str">
        <f t="shared" ca="1" si="0"/>
        <v>=INDEX(C27:F27,1,A27)</v>
      </c>
    </row>
    <row r="28" spans="1:8" x14ac:dyDescent="0.15">
      <c r="A28">
        <v>3</v>
      </c>
      <c r="B28">
        <v>24</v>
      </c>
      <c r="C28">
        <v>3</v>
      </c>
      <c r="D28">
        <v>6</v>
      </c>
      <c r="E28">
        <v>4</v>
      </c>
      <c r="F28">
        <v>4</v>
      </c>
      <c r="G28" cm="1">
        <f t="array" ref="G28">INDEX(C28:F28,1,A28)</f>
        <v>4</v>
      </c>
      <c r="H28" t="str">
        <f t="shared" ca="1" si="0"/>
        <v>=INDEX(C28:F28,1,A28)</v>
      </c>
    </row>
    <row r="29" spans="1:8" x14ac:dyDescent="0.15">
      <c r="A29">
        <v>1</v>
      </c>
      <c r="B29">
        <v>25</v>
      </c>
      <c r="C29">
        <v>7</v>
      </c>
      <c r="D29">
        <v>1</v>
      </c>
      <c r="E29">
        <v>1</v>
      </c>
      <c r="F29">
        <v>0</v>
      </c>
      <c r="G29" cm="1">
        <f t="array" ref="G29">INDEX(C29:F29,1,A29)</f>
        <v>7</v>
      </c>
      <c r="H29" t="str">
        <f t="shared" ca="1" si="0"/>
        <v>=INDEX(C29:F29,1,A29)</v>
      </c>
    </row>
    <row r="30" spans="1:8" x14ac:dyDescent="0.15">
      <c r="A30">
        <v>3</v>
      </c>
      <c r="B30">
        <v>26</v>
      </c>
      <c r="C30">
        <v>0</v>
      </c>
      <c r="D30">
        <v>9</v>
      </c>
      <c r="E30">
        <v>8</v>
      </c>
      <c r="F30">
        <v>1</v>
      </c>
      <c r="G30" cm="1">
        <f t="array" ref="G30">INDEX(C30:F30,1,A30)</f>
        <v>8</v>
      </c>
      <c r="H30" t="str">
        <f t="shared" ca="1" si="0"/>
        <v>=INDEX(C30:F30,1,A30)</v>
      </c>
    </row>
    <row r="31" spans="1:8" x14ac:dyDescent="0.15">
      <c r="A31">
        <v>2</v>
      </c>
      <c r="B31">
        <v>27</v>
      </c>
      <c r="C31">
        <v>3</v>
      </c>
      <c r="D31">
        <v>9</v>
      </c>
      <c r="E31">
        <v>1</v>
      </c>
      <c r="F31">
        <v>5</v>
      </c>
      <c r="G31" cm="1">
        <f t="array" ref="G31">INDEX(C31:F31,1,A31)</f>
        <v>9</v>
      </c>
      <c r="H31" t="str">
        <f t="shared" ca="1" si="0"/>
        <v>=INDEX(C31:F31,1,A31)</v>
      </c>
    </row>
    <row r="32" spans="1:8" x14ac:dyDescent="0.15">
      <c r="A32">
        <v>2</v>
      </c>
      <c r="B32">
        <v>28</v>
      </c>
      <c r="C32">
        <v>2</v>
      </c>
      <c r="D32">
        <v>4</v>
      </c>
      <c r="E32">
        <v>0</v>
      </c>
      <c r="F32">
        <v>1</v>
      </c>
      <c r="G32" cm="1">
        <f t="array" ref="G32">INDEX(C32:F32,1,A32)</f>
        <v>4</v>
      </c>
      <c r="H32" t="str">
        <f t="shared" ca="1" si="0"/>
        <v>=INDEX(C32:F32,1,A32)</v>
      </c>
    </row>
    <row r="33" spans="1:8" x14ac:dyDescent="0.15">
      <c r="A33">
        <v>2</v>
      </c>
      <c r="B33">
        <v>29</v>
      </c>
      <c r="C33">
        <v>1</v>
      </c>
      <c r="D33">
        <v>6</v>
      </c>
      <c r="E33">
        <v>7</v>
      </c>
      <c r="F33">
        <v>3</v>
      </c>
      <c r="G33" cm="1">
        <f t="array" ref="G33">INDEX(C33:F33,1,A33)</f>
        <v>6</v>
      </c>
      <c r="H33" t="str">
        <f t="shared" ca="1" si="0"/>
        <v>=INDEX(C33:F33,1,A33)</v>
      </c>
    </row>
    <row r="34" spans="1:8" x14ac:dyDescent="0.15">
      <c r="A34">
        <v>2</v>
      </c>
      <c r="B34">
        <v>30</v>
      </c>
      <c r="C34">
        <v>2</v>
      </c>
      <c r="D34">
        <v>3</v>
      </c>
      <c r="E34">
        <v>3</v>
      </c>
      <c r="F34">
        <v>0</v>
      </c>
      <c r="G34" cm="1">
        <f t="array" ref="G34">INDEX(C34:F34,1,A34)</f>
        <v>3</v>
      </c>
      <c r="H34" t="str">
        <f t="shared" ca="1" si="0"/>
        <v>=INDEX(C34:F34,1,A34)</v>
      </c>
    </row>
    <row r="35" spans="1:8" x14ac:dyDescent="0.15">
      <c r="A35">
        <v>4</v>
      </c>
      <c r="B35">
        <v>31</v>
      </c>
      <c r="C35">
        <v>3</v>
      </c>
      <c r="D35">
        <v>5</v>
      </c>
      <c r="E35">
        <v>4</v>
      </c>
      <c r="F35">
        <v>8</v>
      </c>
      <c r="G35" cm="1">
        <f t="array" ref="G35">INDEX(C35:F35,1,A35)</f>
        <v>8</v>
      </c>
      <c r="H35" t="str">
        <f t="shared" ca="1" si="0"/>
        <v>=INDEX(C35:F35,1,A35)</v>
      </c>
    </row>
    <row r="36" spans="1:8" x14ac:dyDescent="0.15">
      <c r="A36">
        <v>4</v>
      </c>
      <c r="B36">
        <v>32</v>
      </c>
      <c r="C36">
        <v>1</v>
      </c>
      <c r="D36">
        <v>1</v>
      </c>
      <c r="E36">
        <v>3</v>
      </c>
      <c r="F36">
        <v>7</v>
      </c>
      <c r="G36" cm="1">
        <f t="array" ref="G36">INDEX(C36:F36,1,A36)</f>
        <v>7</v>
      </c>
      <c r="H36" t="str">
        <f t="shared" ca="1" si="0"/>
        <v>=INDEX(C36:F36,1,A36)</v>
      </c>
    </row>
    <row r="37" spans="1:8" x14ac:dyDescent="0.15">
      <c r="A37">
        <v>4</v>
      </c>
      <c r="B37">
        <v>33</v>
      </c>
      <c r="C37">
        <v>5</v>
      </c>
      <c r="D37">
        <v>1</v>
      </c>
      <c r="E37">
        <v>2</v>
      </c>
      <c r="F37">
        <v>6</v>
      </c>
      <c r="G37" cm="1">
        <f t="array" ref="G37">INDEX(C37:F37,1,A37)</f>
        <v>6</v>
      </c>
      <c r="H37" t="str">
        <f t="shared" ca="1" si="0"/>
        <v>=INDEX(C37:F37,1,A37)</v>
      </c>
    </row>
    <row r="38" spans="1:8" x14ac:dyDescent="0.15">
      <c r="A38">
        <v>1</v>
      </c>
      <c r="B38">
        <v>34</v>
      </c>
      <c r="C38">
        <v>8</v>
      </c>
      <c r="D38">
        <v>2</v>
      </c>
      <c r="E38">
        <v>3</v>
      </c>
      <c r="F38">
        <v>3</v>
      </c>
      <c r="G38" cm="1">
        <f t="array" ref="G38">INDEX(C38:F38,1,A38)</f>
        <v>8</v>
      </c>
      <c r="H38" t="str">
        <f t="shared" ca="1" si="0"/>
        <v>=INDEX(C38:F38,1,A38)</v>
      </c>
    </row>
    <row r="39" spans="1:8" hidden="1" x14ac:dyDescent="0.15">
      <c r="A39">
        <v>4</v>
      </c>
      <c r="B39">
        <v>35</v>
      </c>
      <c r="C39">
        <v>1</v>
      </c>
      <c r="D39">
        <v>8</v>
      </c>
      <c r="E39">
        <v>6</v>
      </c>
      <c r="F39">
        <v>9</v>
      </c>
      <c r="G39" cm="1">
        <f t="array" ref="G39">INDEX(C39:F39,1,A39)</f>
        <v>9</v>
      </c>
      <c r="H39" t="str">
        <f t="shared" ca="1" si="0"/>
        <v>=INDEX(C39:F39,1,A39)</v>
      </c>
    </row>
    <row r="40" spans="1:8" hidden="1" x14ac:dyDescent="0.15">
      <c r="A40">
        <v>2</v>
      </c>
      <c r="B40">
        <v>36</v>
      </c>
      <c r="C40">
        <v>1</v>
      </c>
      <c r="D40">
        <v>9</v>
      </c>
      <c r="E40">
        <v>1</v>
      </c>
      <c r="F40">
        <v>6</v>
      </c>
      <c r="G40" cm="1">
        <f t="array" ref="G40">INDEX(C40:F40,1,A40)</f>
        <v>9</v>
      </c>
      <c r="H40" t="str">
        <f t="shared" ca="1" si="0"/>
        <v>=INDEX(C40:F40,1,A40)</v>
      </c>
    </row>
    <row r="41" spans="1:8" hidden="1" x14ac:dyDescent="0.15">
      <c r="A41">
        <v>4</v>
      </c>
      <c r="B41">
        <v>37</v>
      </c>
      <c r="C41">
        <v>6</v>
      </c>
      <c r="D41">
        <v>1</v>
      </c>
      <c r="E41">
        <v>8</v>
      </c>
      <c r="F41">
        <v>10</v>
      </c>
      <c r="G41" cm="1">
        <f t="array" ref="G41">INDEX(C41:F41,1,A41)</f>
        <v>10</v>
      </c>
      <c r="H41" t="str">
        <f t="shared" ca="1" si="0"/>
        <v>=INDEX(C41:F41,1,A41)</v>
      </c>
    </row>
    <row r="42" spans="1:8" hidden="1" x14ac:dyDescent="0.15">
      <c r="A42">
        <v>4</v>
      </c>
      <c r="B42">
        <v>38</v>
      </c>
      <c r="C42">
        <v>6</v>
      </c>
      <c r="D42">
        <v>1</v>
      </c>
      <c r="E42">
        <v>7</v>
      </c>
      <c r="F42">
        <v>9</v>
      </c>
      <c r="G42" cm="1">
        <f t="array" ref="G42">INDEX(C42:F42,1,A42)</f>
        <v>9</v>
      </c>
      <c r="H42" t="str">
        <f t="shared" ca="1" si="0"/>
        <v>=INDEX(C42:F42,1,A42)</v>
      </c>
    </row>
    <row r="43" spans="1:8" hidden="1" x14ac:dyDescent="0.15">
      <c r="A43">
        <v>4</v>
      </c>
      <c r="B43">
        <v>39</v>
      </c>
      <c r="C43">
        <v>1</v>
      </c>
      <c r="D43">
        <v>2</v>
      </c>
      <c r="E43">
        <v>6</v>
      </c>
      <c r="F43">
        <v>6</v>
      </c>
      <c r="G43" cm="1">
        <f t="array" ref="G43">INDEX(C43:F43,1,A43)</f>
        <v>6</v>
      </c>
      <c r="H43" t="str">
        <f t="shared" ca="1" si="0"/>
        <v>=INDEX(C43:F43,1,A43)</v>
      </c>
    </row>
    <row r="44" spans="1:8" hidden="1" x14ac:dyDescent="0.15">
      <c r="A44">
        <v>1</v>
      </c>
      <c r="B44">
        <v>40</v>
      </c>
      <c r="C44">
        <v>2</v>
      </c>
      <c r="D44">
        <v>1</v>
      </c>
      <c r="E44">
        <v>3</v>
      </c>
      <c r="F44">
        <v>5</v>
      </c>
      <c r="G44" cm="1">
        <f t="array" ref="G44">INDEX(C44:F44,1,A44)</f>
        <v>2</v>
      </c>
      <c r="H44" t="str">
        <f t="shared" ca="1" si="0"/>
        <v>=INDEX(C44:F44,1,A44)</v>
      </c>
    </row>
    <row r="45" spans="1:8" hidden="1" x14ac:dyDescent="0.15">
      <c r="A45">
        <v>2</v>
      </c>
      <c r="B45">
        <v>41</v>
      </c>
      <c r="C45">
        <v>2</v>
      </c>
      <c r="D45">
        <v>7</v>
      </c>
      <c r="E45">
        <v>0</v>
      </c>
      <c r="F45">
        <v>5</v>
      </c>
      <c r="G45" cm="1">
        <f t="array" ref="G45">INDEX(C45:F45,1,A45)</f>
        <v>7</v>
      </c>
      <c r="H45" t="str">
        <f t="shared" ca="1" si="0"/>
        <v>=INDEX(C45:F45,1,A45)</v>
      </c>
    </row>
    <row r="46" spans="1:8" hidden="1" x14ac:dyDescent="0.15">
      <c r="A46">
        <v>1</v>
      </c>
      <c r="B46">
        <v>42</v>
      </c>
      <c r="C46">
        <v>6</v>
      </c>
      <c r="D46">
        <v>6</v>
      </c>
      <c r="E46">
        <v>4</v>
      </c>
      <c r="F46">
        <v>8</v>
      </c>
      <c r="G46" cm="1">
        <f t="array" ref="G46">INDEX(C46:F46,1,A46)</f>
        <v>6</v>
      </c>
      <c r="H46" t="str">
        <f t="shared" ca="1" si="0"/>
        <v>=INDEX(C46:F46,1,A46)</v>
      </c>
    </row>
    <row r="47" spans="1:8" hidden="1" x14ac:dyDescent="0.15">
      <c r="A47">
        <v>3</v>
      </c>
      <c r="B47">
        <v>43</v>
      </c>
      <c r="C47">
        <v>0</v>
      </c>
      <c r="D47">
        <v>2</v>
      </c>
      <c r="E47">
        <v>9</v>
      </c>
      <c r="F47">
        <v>5</v>
      </c>
      <c r="G47" cm="1">
        <f t="array" ref="G47">INDEX(C47:F47,1,A47)</f>
        <v>9</v>
      </c>
      <c r="H47" t="str">
        <f t="shared" ca="1" si="0"/>
        <v>=INDEX(C47:F47,1,A47)</v>
      </c>
    </row>
    <row r="48" spans="1:8" hidden="1" x14ac:dyDescent="0.15">
      <c r="A48">
        <v>1</v>
      </c>
      <c r="B48">
        <v>44</v>
      </c>
      <c r="C48">
        <v>7</v>
      </c>
      <c r="D48">
        <v>7</v>
      </c>
      <c r="E48">
        <v>4</v>
      </c>
      <c r="F48">
        <v>2</v>
      </c>
      <c r="G48" cm="1">
        <f t="array" ref="G48">INDEX(C48:F48,1,A48)</f>
        <v>7</v>
      </c>
      <c r="H48" t="str">
        <f t="shared" ca="1" si="0"/>
        <v>=INDEX(C48:F48,1,A48)</v>
      </c>
    </row>
    <row r="49" spans="1:8" hidden="1" x14ac:dyDescent="0.15">
      <c r="A49">
        <v>1</v>
      </c>
      <c r="B49">
        <v>45</v>
      </c>
      <c r="C49">
        <v>10</v>
      </c>
      <c r="D49">
        <v>2</v>
      </c>
      <c r="E49">
        <v>0</v>
      </c>
      <c r="F49">
        <v>0</v>
      </c>
      <c r="G49" cm="1">
        <f t="array" ref="G49">INDEX(C49:F49,1,A49)</f>
        <v>10</v>
      </c>
      <c r="H49" t="str">
        <f t="shared" ca="1" si="0"/>
        <v>=INDEX(C49:F49,1,A49)</v>
      </c>
    </row>
    <row r="50" spans="1:8" hidden="1" x14ac:dyDescent="0.15">
      <c r="A50">
        <v>3</v>
      </c>
      <c r="B50">
        <v>46</v>
      </c>
      <c r="C50">
        <v>1</v>
      </c>
      <c r="D50">
        <v>9</v>
      </c>
      <c r="E50">
        <v>9</v>
      </c>
      <c r="F50">
        <v>8</v>
      </c>
      <c r="G50" cm="1">
        <f t="array" ref="G50">INDEX(C50:F50,1,A50)</f>
        <v>9</v>
      </c>
      <c r="H50" t="str">
        <f t="shared" ca="1" si="0"/>
        <v>=INDEX(C50:F50,1,A50)</v>
      </c>
    </row>
    <row r="51" spans="1:8" hidden="1" x14ac:dyDescent="0.15">
      <c r="A51">
        <v>2</v>
      </c>
      <c r="B51">
        <v>47</v>
      </c>
      <c r="C51">
        <v>3</v>
      </c>
      <c r="D51">
        <v>6</v>
      </c>
      <c r="E51">
        <v>5</v>
      </c>
      <c r="F51">
        <v>0</v>
      </c>
      <c r="G51" cm="1">
        <f t="array" ref="G51">INDEX(C51:F51,1,A51)</f>
        <v>6</v>
      </c>
      <c r="H51" t="str">
        <f t="shared" ca="1" si="0"/>
        <v>=INDEX(C51:F51,1,A51)</v>
      </c>
    </row>
    <row r="52" spans="1:8" hidden="1" x14ac:dyDescent="0.15">
      <c r="A52">
        <v>4</v>
      </c>
      <c r="B52">
        <v>48</v>
      </c>
      <c r="C52">
        <v>2</v>
      </c>
      <c r="D52">
        <v>7</v>
      </c>
      <c r="E52">
        <v>2</v>
      </c>
      <c r="F52">
        <v>9</v>
      </c>
      <c r="G52" cm="1">
        <f t="array" ref="G52">INDEX(C52:F52,1,A52)</f>
        <v>9</v>
      </c>
      <c r="H52" t="str">
        <f t="shared" ca="1" si="0"/>
        <v>=INDEX(C52:F52,1,A52)</v>
      </c>
    </row>
    <row r="53" spans="1:8" hidden="1" x14ac:dyDescent="0.15">
      <c r="A53">
        <v>4</v>
      </c>
      <c r="B53">
        <v>49</v>
      </c>
      <c r="C53">
        <v>7</v>
      </c>
      <c r="D53">
        <v>9</v>
      </c>
      <c r="E53">
        <v>3</v>
      </c>
      <c r="F53">
        <v>9</v>
      </c>
      <c r="G53" cm="1">
        <f t="array" ref="G53">INDEX(C53:F53,1,A53)</f>
        <v>9</v>
      </c>
      <c r="H53" t="str">
        <f t="shared" ca="1" si="0"/>
        <v>=INDEX(C53:F53,1,A53)</v>
      </c>
    </row>
    <row r="54" spans="1:8" hidden="1" x14ac:dyDescent="0.15">
      <c r="A54">
        <v>2</v>
      </c>
      <c r="B54">
        <v>50</v>
      </c>
      <c r="C54">
        <v>0</v>
      </c>
      <c r="D54">
        <v>10</v>
      </c>
      <c r="E54">
        <v>1</v>
      </c>
      <c r="F54">
        <v>3</v>
      </c>
      <c r="G54" cm="1">
        <f t="array" ref="G54">INDEX(C54:F54,1,A54)</f>
        <v>10</v>
      </c>
      <c r="H54" t="str">
        <f t="shared" ca="1" si="0"/>
        <v>=INDEX(C54:F54,1,A54)</v>
      </c>
    </row>
    <row r="55" spans="1:8" hidden="1" x14ac:dyDescent="0.15">
      <c r="A55">
        <v>2</v>
      </c>
      <c r="B55">
        <v>51</v>
      </c>
      <c r="C55">
        <v>8</v>
      </c>
      <c r="D55">
        <v>10</v>
      </c>
      <c r="E55">
        <v>5</v>
      </c>
      <c r="F55">
        <v>7</v>
      </c>
      <c r="G55" cm="1">
        <f t="array" ref="G55">INDEX(C55:F55,1,A55)</f>
        <v>10</v>
      </c>
      <c r="H55" t="str">
        <f t="shared" ca="1" si="0"/>
        <v>=INDEX(C55:F55,1,A55)</v>
      </c>
    </row>
    <row r="56" spans="1:8" hidden="1" x14ac:dyDescent="0.15">
      <c r="A56">
        <v>3</v>
      </c>
      <c r="B56">
        <v>52</v>
      </c>
      <c r="C56">
        <v>8</v>
      </c>
      <c r="D56">
        <v>2</v>
      </c>
      <c r="E56">
        <v>8</v>
      </c>
      <c r="F56">
        <v>3</v>
      </c>
      <c r="G56" cm="1">
        <f t="array" ref="G56">INDEX(C56:F56,1,A56)</f>
        <v>8</v>
      </c>
      <c r="H56" t="str">
        <f t="shared" ca="1" si="0"/>
        <v>=INDEX(C56:F56,1,A56)</v>
      </c>
    </row>
    <row r="57" spans="1:8" hidden="1" x14ac:dyDescent="0.15">
      <c r="A57">
        <v>4</v>
      </c>
      <c r="B57">
        <v>53</v>
      </c>
      <c r="C57">
        <v>2</v>
      </c>
      <c r="D57">
        <v>2</v>
      </c>
      <c r="E57">
        <v>5</v>
      </c>
      <c r="F57">
        <v>5</v>
      </c>
      <c r="G57" cm="1">
        <f t="array" ref="G57">INDEX(C57:F57,1,A57)</f>
        <v>5</v>
      </c>
      <c r="H57" t="str">
        <f t="shared" ca="1" si="0"/>
        <v>=INDEX(C57:F57,1,A57)</v>
      </c>
    </row>
    <row r="58" spans="1:8" hidden="1" x14ac:dyDescent="0.15">
      <c r="A58">
        <v>3</v>
      </c>
      <c r="B58">
        <v>54</v>
      </c>
      <c r="C58">
        <v>8</v>
      </c>
      <c r="D58">
        <v>1</v>
      </c>
      <c r="E58">
        <v>6</v>
      </c>
      <c r="F58">
        <v>9</v>
      </c>
      <c r="G58" cm="1">
        <f t="array" ref="G58">INDEX(C58:F58,1,A58)</f>
        <v>6</v>
      </c>
      <c r="H58" t="str">
        <f t="shared" ca="1" si="0"/>
        <v>=INDEX(C58:F58,1,A58)</v>
      </c>
    </row>
    <row r="59" spans="1:8" hidden="1" x14ac:dyDescent="0.15">
      <c r="A59">
        <v>4</v>
      </c>
      <c r="B59">
        <v>55</v>
      </c>
      <c r="C59">
        <v>2</v>
      </c>
      <c r="D59">
        <v>9</v>
      </c>
      <c r="E59">
        <v>8</v>
      </c>
      <c r="F59">
        <v>6</v>
      </c>
      <c r="G59" cm="1">
        <f t="array" ref="G59">INDEX(C59:F59,1,A59)</f>
        <v>6</v>
      </c>
      <c r="H59" t="str">
        <f t="shared" ca="1" si="0"/>
        <v>=INDEX(C59:F59,1,A59)</v>
      </c>
    </row>
    <row r="60" spans="1:8" hidden="1" x14ac:dyDescent="0.15">
      <c r="A60">
        <v>3</v>
      </c>
      <c r="B60">
        <v>56</v>
      </c>
      <c r="C60">
        <v>3</v>
      </c>
      <c r="D60">
        <v>8</v>
      </c>
      <c r="E60">
        <v>5</v>
      </c>
      <c r="F60">
        <v>0</v>
      </c>
      <c r="G60" cm="1">
        <f t="array" ref="G60">INDEX(C60:F60,1,A60)</f>
        <v>5</v>
      </c>
      <c r="H60" t="str">
        <f t="shared" ca="1" si="0"/>
        <v>=INDEX(C60:F60,1,A60)</v>
      </c>
    </row>
    <row r="61" spans="1:8" hidden="1" x14ac:dyDescent="0.15">
      <c r="A61">
        <v>3</v>
      </c>
      <c r="B61">
        <v>57</v>
      </c>
      <c r="C61">
        <v>5</v>
      </c>
      <c r="D61">
        <v>2</v>
      </c>
      <c r="E61">
        <v>3</v>
      </c>
      <c r="F61">
        <v>2</v>
      </c>
      <c r="G61" cm="1">
        <f t="array" ref="G61">INDEX(C61:F61,1,A61)</f>
        <v>3</v>
      </c>
      <c r="H61" t="str">
        <f t="shared" ca="1" si="0"/>
        <v>=INDEX(C61:F61,1,A61)</v>
      </c>
    </row>
    <row r="62" spans="1:8" hidden="1" x14ac:dyDescent="0.15">
      <c r="A62">
        <v>3</v>
      </c>
      <c r="B62">
        <v>58</v>
      </c>
      <c r="C62">
        <v>0</v>
      </c>
      <c r="D62">
        <v>3</v>
      </c>
      <c r="E62">
        <v>6</v>
      </c>
      <c r="F62">
        <v>2</v>
      </c>
      <c r="G62" cm="1">
        <f t="array" ref="G62">INDEX(C62:F62,1,A62)</f>
        <v>6</v>
      </c>
      <c r="H62" t="str">
        <f t="shared" ca="1" si="0"/>
        <v>=INDEX(C62:F62,1,A62)</v>
      </c>
    </row>
    <row r="63" spans="1:8" hidden="1" x14ac:dyDescent="0.15">
      <c r="A63">
        <v>3</v>
      </c>
      <c r="B63">
        <v>59</v>
      </c>
      <c r="C63">
        <v>3</v>
      </c>
      <c r="D63">
        <v>5</v>
      </c>
      <c r="E63">
        <v>8</v>
      </c>
      <c r="F63">
        <v>9</v>
      </c>
      <c r="G63" cm="1">
        <f t="array" ref="G63">INDEX(C63:F63,1,A63)</f>
        <v>8</v>
      </c>
      <c r="H63" t="str">
        <f t="shared" ca="1" si="0"/>
        <v>=INDEX(C63:F63,1,A63)</v>
      </c>
    </row>
    <row r="64" spans="1:8" hidden="1" x14ac:dyDescent="0.15">
      <c r="A64">
        <v>3</v>
      </c>
      <c r="B64">
        <v>60</v>
      </c>
      <c r="C64">
        <v>4</v>
      </c>
      <c r="D64">
        <v>5</v>
      </c>
      <c r="E64">
        <v>5</v>
      </c>
      <c r="F64">
        <v>1</v>
      </c>
      <c r="G64" cm="1">
        <f t="array" ref="G64">INDEX(C64:F64,1,A64)</f>
        <v>5</v>
      </c>
      <c r="H64" t="str">
        <f t="shared" ca="1" si="0"/>
        <v>=INDEX(C64:F64,1,A64)</v>
      </c>
    </row>
    <row r="65" spans="1:8" hidden="1" x14ac:dyDescent="0.15">
      <c r="A65">
        <v>1</v>
      </c>
      <c r="B65">
        <v>61</v>
      </c>
      <c r="C65">
        <v>5</v>
      </c>
      <c r="D65">
        <v>3</v>
      </c>
      <c r="E65">
        <v>1</v>
      </c>
      <c r="F65">
        <v>5</v>
      </c>
      <c r="G65" cm="1">
        <f t="array" ref="G65">INDEX(C65:F65,1,A65)</f>
        <v>5</v>
      </c>
      <c r="H65" t="str">
        <f t="shared" ca="1" si="0"/>
        <v>=INDEX(C65:F65,1,A65)</v>
      </c>
    </row>
    <row r="66" spans="1:8" hidden="1" x14ac:dyDescent="0.15">
      <c r="A66">
        <v>4</v>
      </c>
      <c r="B66">
        <v>62</v>
      </c>
      <c r="C66">
        <v>0</v>
      </c>
      <c r="D66">
        <v>9</v>
      </c>
      <c r="E66">
        <v>2</v>
      </c>
      <c r="F66">
        <v>9</v>
      </c>
      <c r="G66" cm="1">
        <f t="array" ref="G66">INDEX(C66:F66,1,A66)</f>
        <v>9</v>
      </c>
      <c r="H66" t="str">
        <f t="shared" ca="1" si="0"/>
        <v>=INDEX(C66:F66,1,A66)</v>
      </c>
    </row>
    <row r="67" spans="1:8" hidden="1" x14ac:dyDescent="0.15">
      <c r="A67">
        <v>3</v>
      </c>
      <c r="B67">
        <v>63</v>
      </c>
      <c r="C67">
        <v>1</v>
      </c>
      <c r="D67">
        <v>3</v>
      </c>
      <c r="E67">
        <v>4</v>
      </c>
      <c r="F67">
        <v>3</v>
      </c>
      <c r="G67" cm="1">
        <f t="array" ref="G67">INDEX(C67:F67,1,A67)</f>
        <v>4</v>
      </c>
      <c r="H67" t="str">
        <f t="shared" ca="1" si="0"/>
        <v>=INDEX(C67:F67,1,A67)</v>
      </c>
    </row>
    <row r="68" spans="1:8" hidden="1" x14ac:dyDescent="0.15">
      <c r="A68">
        <v>2</v>
      </c>
      <c r="B68">
        <v>64</v>
      </c>
      <c r="C68">
        <v>4</v>
      </c>
      <c r="D68">
        <v>9</v>
      </c>
      <c r="E68">
        <v>6</v>
      </c>
      <c r="F68">
        <v>0</v>
      </c>
      <c r="G68" cm="1">
        <f t="array" ref="G68">INDEX(C68:F68,1,A68)</f>
        <v>9</v>
      </c>
      <c r="H68" t="str">
        <f t="shared" ca="1" si="0"/>
        <v>=INDEX(C68:F68,1,A68)</v>
      </c>
    </row>
    <row r="69" spans="1:8" hidden="1" x14ac:dyDescent="0.15">
      <c r="A69">
        <v>4</v>
      </c>
      <c r="B69">
        <v>65</v>
      </c>
      <c r="C69">
        <v>4</v>
      </c>
      <c r="D69">
        <v>3</v>
      </c>
      <c r="E69">
        <v>2</v>
      </c>
      <c r="F69">
        <v>9</v>
      </c>
      <c r="G69" cm="1">
        <f t="array" ref="G69">INDEX(C69:F69,1,A69)</f>
        <v>9</v>
      </c>
      <c r="H69" t="str">
        <f t="shared" ca="1" si="0"/>
        <v>=INDEX(C69:F69,1,A69)</v>
      </c>
    </row>
    <row r="70" spans="1:8" hidden="1" x14ac:dyDescent="0.15">
      <c r="A70">
        <v>1</v>
      </c>
      <c r="B70">
        <v>66</v>
      </c>
      <c r="C70">
        <v>9</v>
      </c>
      <c r="D70">
        <v>8</v>
      </c>
      <c r="E70">
        <v>1</v>
      </c>
      <c r="F70">
        <v>7</v>
      </c>
      <c r="G70" cm="1">
        <f t="array" ref="G70">INDEX(C70:F70,1,A70)</f>
        <v>9</v>
      </c>
      <c r="H70" t="str">
        <f t="shared" ref="H70:H84" ca="1" si="1">_xlfn.FORMULATEXT(G70)</f>
        <v>=INDEX(C70:F70,1,A70)</v>
      </c>
    </row>
    <row r="71" spans="1:8" hidden="1" x14ac:dyDescent="0.15">
      <c r="A71">
        <v>4</v>
      </c>
      <c r="B71">
        <v>67</v>
      </c>
      <c r="C71">
        <v>7</v>
      </c>
      <c r="D71">
        <v>6</v>
      </c>
      <c r="E71">
        <v>2</v>
      </c>
      <c r="F71">
        <v>5</v>
      </c>
      <c r="G71" cm="1">
        <f t="array" ref="G71">INDEX(C71:F71,1,A71)</f>
        <v>5</v>
      </c>
      <c r="H71" t="str">
        <f t="shared" ca="1" si="1"/>
        <v>=INDEX(C71:F71,1,A71)</v>
      </c>
    </row>
    <row r="72" spans="1:8" x14ac:dyDescent="0.15">
      <c r="A72">
        <v>4</v>
      </c>
      <c r="B72">
        <v>68</v>
      </c>
      <c r="C72">
        <v>4</v>
      </c>
      <c r="D72">
        <v>3</v>
      </c>
      <c r="E72">
        <v>1</v>
      </c>
      <c r="F72">
        <v>7</v>
      </c>
      <c r="G72" cm="1">
        <f t="array" ref="G72">INDEX(C72:F72,1,A72)</f>
        <v>7</v>
      </c>
      <c r="H72" t="str">
        <f t="shared" ca="1" si="1"/>
        <v>=INDEX(C72:F72,1,A72)</v>
      </c>
    </row>
    <row r="73" spans="1:8" x14ac:dyDescent="0.15">
      <c r="A73">
        <v>3</v>
      </c>
      <c r="B73">
        <v>69</v>
      </c>
      <c r="C73">
        <v>4</v>
      </c>
      <c r="D73">
        <v>4</v>
      </c>
      <c r="E73">
        <v>7</v>
      </c>
      <c r="F73">
        <v>2</v>
      </c>
      <c r="G73" cm="1">
        <f t="array" ref="G73">INDEX(C73:F73,1,A73)</f>
        <v>7</v>
      </c>
      <c r="H73" t="str">
        <f t="shared" ca="1" si="1"/>
        <v>=INDEX(C73:F73,1,A73)</v>
      </c>
    </row>
    <row r="74" spans="1:8" x14ac:dyDescent="0.15">
      <c r="A74">
        <v>1</v>
      </c>
      <c r="B74">
        <v>70</v>
      </c>
      <c r="C74">
        <v>9</v>
      </c>
      <c r="D74">
        <v>0</v>
      </c>
      <c r="E74">
        <v>3</v>
      </c>
      <c r="F74">
        <v>4</v>
      </c>
      <c r="G74" cm="1">
        <f t="array" ref="G74">INDEX(C74:F74,1,A74)</f>
        <v>9</v>
      </c>
      <c r="H74" t="str">
        <f t="shared" ca="1" si="1"/>
        <v>=INDEX(C74:F74,1,A74)</v>
      </c>
    </row>
    <row r="75" spans="1:8" x14ac:dyDescent="0.15">
      <c r="A75">
        <v>1</v>
      </c>
      <c r="B75">
        <v>71</v>
      </c>
      <c r="C75">
        <v>3</v>
      </c>
      <c r="D75">
        <v>4</v>
      </c>
      <c r="E75">
        <v>2</v>
      </c>
      <c r="F75">
        <v>2</v>
      </c>
      <c r="G75" cm="1">
        <f t="array" ref="G75">INDEX(C75:F75,1,A75)</f>
        <v>3</v>
      </c>
      <c r="H75" t="str">
        <f t="shared" ca="1" si="1"/>
        <v>=INDEX(C75:F75,1,A75)</v>
      </c>
    </row>
    <row r="76" spans="1:8" x14ac:dyDescent="0.15">
      <c r="A76">
        <v>2</v>
      </c>
      <c r="B76">
        <v>72</v>
      </c>
      <c r="C76">
        <v>2</v>
      </c>
      <c r="D76">
        <v>9</v>
      </c>
      <c r="E76">
        <v>9</v>
      </c>
      <c r="F76">
        <v>7</v>
      </c>
      <c r="G76" cm="1">
        <f t="array" ref="G76">INDEX(C76:F76,1,A76)</f>
        <v>9</v>
      </c>
      <c r="H76" t="str">
        <f t="shared" ca="1" si="1"/>
        <v>=INDEX(C76:F76,1,A76)</v>
      </c>
    </row>
    <row r="77" spans="1:8" x14ac:dyDescent="0.15">
      <c r="A77">
        <v>1</v>
      </c>
      <c r="B77">
        <v>73</v>
      </c>
      <c r="C77">
        <v>2</v>
      </c>
      <c r="D77">
        <v>2</v>
      </c>
      <c r="E77">
        <v>1</v>
      </c>
      <c r="F77">
        <v>2</v>
      </c>
      <c r="G77" cm="1">
        <f t="array" ref="G77">INDEX(C77:F77,1,A77)</f>
        <v>2</v>
      </c>
      <c r="H77" t="str">
        <f t="shared" ca="1" si="1"/>
        <v>=INDEX(C77:F77,1,A77)</v>
      </c>
    </row>
    <row r="78" spans="1:8" x14ac:dyDescent="0.15">
      <c r="A78">
        <v>3</v>
      </c>
      <c r="B78">
        <v>74</v>
      </c>
      <c r="C78">
        <v>5</v>
      </c>
      <c r="D78">
        <v>8</v>
      </c>
      <c r="E78">
        <v>10</v>
      </c>
      <c r="F78">
        <v>0</v>
      </c>
      <c r="G78" cm="1">
        <f t="array" ref="G78">INDEX(C78:F78,1,A78)</f>
        <v>10</v>
      </c>
      <c r="H78" t="str">
        <f t="shared" ca="1" si="1"/>
        <v>=INDEX(C78:F78,1,A78)</v>
      </c>
    </row>
    <row r="79" spans="1:8" x14ac:dyDescent="0.15">
      <c r="A79">
        <v>2</v>
      </c>
      <c r="B79">
        <v>75</v>
      </c>
      <c r="C79">
        <v>5</v>
      </c>
      <c r="D79">
        <v>9</v>
      </c>
      <c r="E79">
        <v>1</v>
      </c>
      <c r="F79">
        <v>2</v>
      </c>
      <c r="G79" cm="1">
        <f t="array" ref="G79">INDEX(C79:F79,1,A79)</f>
        <v>9</v>
      </c>
      <c r="H79" t="str">
        <f t="shared" ca="1" si="1"/>
        <v>=INDEX(C79:F79,1,A79)</v>
      </c>
    </row>
    <row r="80" spans="1:8" x14ac:dyDescent="0.15">
      <c r="A80">
        <v>4</v>
      </c>
      <c r="B80">
        <v>76</v>
      </c>
      <c r="C80">
        <v>9</v>
      </c>
      <c r="D80">
        <v>9</v>
      </c>
      <c r="E80">
        <v>2</v>
      </c>
      <c r="F80">
        <v>7</v>
      </c>
      <c r="G80" cm="1">
        <f t="array" ref="G80">INDEX(C80:F80,1,A80)</f>
        <v>7</v>
      </c>
      <c r="H80" t="str">
        <f t="shared" ca="1" si="1"/>
        <v>=INDEX(C80:F80,1,A80)</v>
      </c>
    </row>
    <row r="81" spans="1:8" x14ac:dyDescent="0.15">
      <c r="A81">
        <v>1</v>
      </c>
      <c r="B81">
        <v>77</v>
      </c>
      <c r="C81">
        <v>2</v>
      </c>
      <c r="D81">
        <v>0</v>
      </c>
      <c r="E81">
        <v>0</v>
      </c>
      <c r="F81">
        <v>0</v>
      </c>
      <c r="G81" cm="1">
        <f t="array" ref="G81">INDEX(C81:F81,1,A81)</f>
        <v>2</v>
      </c>
      <c r="H81" t="str">
        <f t="shared" ca="1" si="1"/>
        <v>=INDEX(C81:F81,1,A81)</v>
      </c>
    </row>
    <row r="82" spans="1:8" x14ac:dyDescent="0.15">
      <c r="A82">
        <v>2</v>
      </c>
      <c r="B82">
        <v>78</v>
      </c>
      <c r="C82">
        <v>7</v>
      </c>
      <c r="D82">
        <v>8</v>
      </c>
      <c r="E82">
        <v>6</v>
      </c>
      <c r="F82">
        <v>5</v>
      </c>
      <c r="G82" cm="1">
        <f t="array" ref="G82">INDEX(C82:F82,1,A82)</f>
        <v>8</v>
      </c>
      <c r="H82" t="str">
        <f t="shared" ca="1" si="1"/>
        <v>=INDEX(C82:F82,1,A82)</v>
      </c>
    </row>
    <row r="83" spans="1:8" x14ac:dyDescent="0.15">
      <c r="A83">
        <v>2</v>
      </c>
      <c r="B83">
        <v>79</v>
      </c>
      <c r="C83">
        <v>2</v>
      </c>
      <c r="D83">
        <v>4</v>
      </c>
      <c r="E83">
        <v>2</v>
      </c>
      <c r="F83">
        <v>3</v>
      </c>
      <c r="G83" cm="1">
        <f t="array" ref="G83">INDEX(C83:F83,1,A83)</f>
        <v>4</v>
      </c>
      <c r="H83" t="str">
        <f t="shared" ca="1" si="1"/>
        <v>=INDEX(C83:F83,1,A83)</v>
      </c>
    </row>
    <row r="84" spans="1:8" x14ac:dyDescent="0.15">
      <c r="A84">
        <v>4</v>
      </c>
      <c r="B84">
        <v>80</v>
      </c>
      <c r="C84">
        <v>0</v>
      </c>
      <c r="D84">
        <v>0</v>
      </c>
      <c r="E84">
        <v>2</v>
      </c>
      <c r="F84">
        <v>7</v>
      </c>
      <c r="G84" cm="1">
        <f t="array" ref="G84">INDEX(C84:F84,1,A84)</f>
        <v>7</v>
      </c>
      <c r="H84" t="str">
        <f t="shared" ca="1" si="1"/>
        <v>=INDEX(C84:F84,1,A84)</v>
      </c>
    </row>
  </sheetData>
  <phoneticPr fontId="0" type="noConversion"/>
  <printOptions headings="1" gridLines="1"/>
  <pageMargins left="0.75" right="0.75" top="1" bottom="1" header="0.5" footer="0.5"/>
  <pageSetup scale="8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D39C7D2E-B7C5-4F0E-9D37-2A1E72F179C3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DBCE3886-BCFA-4DB1-8C8D-CC8C7C1B83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445266-1A9E-4BF4-AB36-968B03472D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Qual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Famitha Kadhar Basha</cp:lastModifiedBy>
  <cp:revision/>
  <dcterms:created xsi:type="dcterms:W3CDTF">2006-12-20T13:51:47Z</dcterms:created>
  <dcterms:modified xsi:type="dcterms:W3CDTF">2026-09-18T20:17:37Z</dcterms:modified>
  <cp:category/>
</cp:coreProperties>
</file>