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Pearsonch7\Practice files\"/>
    </mc:Choice>
  </mc:AlternateContent>
  <xr:revisionPtr revIDLastSave="0" documentId="13_ncr:1_{5E348EE6-EFAA-4E4C-89FE-B9090FAC274D}" xr6:coauthVersionLast="47" xr6:coauthVersionMax="47" xr10:uidLastSave="{00000000-0000-0000-0000-000000000000}"/>
  <bookViews>
    <workbookView xWindow="-104" yWindow="-104" windowWidth="22326" windowHeight="12050" xr2:uid="{6256A16B-06C0-489D-B372-6ABEC53F8CF6}"/>
  </bookViews>
  <sheets>
    <sheet name="Last Sunday" sheetId="1" r:id="rId1"/>
  </sheets>
  <externalReferences>
    <externalReference r:id="rId2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bbrev">[1]List!$I$6:$I$55</definedName>
    <definedName name="acqcost">#REF!</definedName>
    <definedName name="after_tax_profit">[1]Circular!$D$8</definedName>
    <definedName name="alpha">#REF!</definedName>
    <definedName name="apples">#REF!</definedName>
    <definedName name="artichok">#REF!</definedName>
    <definedName name="avocado">#REF!</definedName>
    <definedName name="baguette">#REF!</definedName>
    <definedName name="before_tax_profit">[1]Circular!$D$7</definedName>
    <definedName name="beta">#REF!</definedName>
    <definedName name="black">#REF!</definedName>
    <definedName name="blue">#REF!</definedName>
    <definedName name="bordeaux">#REF!</definedName>
    <definedName name="bourbon">#REF!</definedName>
    <definedName name="charity">[1]Circular!$D$6</definedName>
    <definedName name="chicken">#REF!</definedName>
    <definedName name="coke">#REF!</definedName>
    <definedName name="corned_b">#REF!</definedName>
    <definedName name="costs">[1]Circular!$D$5</definedName>
    <definedName name="cracker">#REF!</definedName>
    <definedName name="data">#REF!</definedName>
    <definedName name="Date">#REF!</definedName>
    <definedName name="dollargr">#REF!</definedName>
    <definedName name="Dollars">#REF!</definedName>
    <definedName name="foods">#REF!</definedName>
    <definedName name="gam">#REF!</definedName>
    <definedName name="green">#REF!</definedName>
    <definedName name="grey">#REF!</definedName>
    <definedName name="ham">#REF!</definedName>
    <definedName name="heineken">#REF!</definedName>
    <definedName name="hering">#REF!</definedName>
    <definedName name="HomeDepot">#REF!</definedName>
    <definedName name="ice_crea">#REF!</definedName>
    <definedName name="intrate">#REF!</definedName>
    <definedName name="Loews">#REF!</definedName>
    <definedName name="lookfractions">#REF!</definedName>
    <definedName name="lookup">#REF!</definedName>
    <definedName name="Menards">#REF!</definedName>
    <definedName name="monthmarg">#REF!</definedName>
    <definedName name="Name">#REF!</definedName>
    <definedName name="olives">#REF!</definedName>
    <definedName name="Overtime">[1]Wages!$C$23</definedName>
    <definedName name="peppers">#REF!</definedName>
    <definedName name="Product">#REF!</definedName>
    <definedName name="products">#REF!</definedName>
    <definedName name="quitprob">#REF!</definedName>
    <definedName name="red">#REF!</definedName>
    <definedName name="Revenues">[1]Circular!$D$3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0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2</definedName>
    <definedName name="RiskTemplateSheetName">"myTemplate"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sardines">#REF!</definedName>
    <definedName name="soda">#REF!</definedName>
    <definedName name="StartDay">[1]Wages!$D$5</definedName>
    <definedName name="steak">#REF!</definedName>
    <definedName name="tax_rate">[1]Circular!$D$4</definedName>
    <definedName name="taxrate">#REF!</definedName>
    <definedName name="Trans_Number">#REF!</definedName>
    <definedName name="turkey">#REF!</definedName>
    <definedName name="Uni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1" l="1"/>
  <c r="C9" i="1"/>
  <c r="A9" i="1" s="1"/>
  <c r="D6" i="1"/>
  <c r="D7" i="1"/>
  <c r="D8" i="1"/>
  <c r="D4" i="1"/>
  <c r="D9" i="1"/>
  <c r="D5" i="1"/>
  <c r="D10" i="1"/>
  <c r="C4" i="1" l="1"/>
  <c r="A4" i="1" s="1"/>
  <c r="C8" i="1"/>
  <c r="A8" i="1" s="1"/>
  <c r="C7" i="1"/>
  <c r="A7" i="1" s="1"/>
  <c r="C6" i="1"/>
  <c r="A6" i="1" s="1"/>
  <c r="C10" i="1"/>
  <c r="A10" i="1" s="1"/>
  <c r="C5" i="1"/>
  <c r="A5" i="1" s="1"/>
</calcChain>
</file>

<file path=xl/sharedStrings.xml><?xml version="1.0" encoding="utf-8"?>
<sst xmlns="http://schemas.openxmlformats.org/spreadsheetml/2006/main" count="2" uniqueCount="2">
  <si>
    <t>Mod 7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</si>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</sst>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ocuments/Pearsonch7/end%20d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rcular"/>
      <sheetName val="Circular Column"/>
      <sheetName val="Taxes"/>
      <sheetName val="List"/>
      <sheetName val="Duplicates"/>
      <sheetName val="Nested"/>
      <sheetName val="Serial Number"/>
      <sheetName val="Basic Dates"/>
      <sheetName val="Federal workdays"/>
      <sheetName val="Pre 1900"/>
      <sheetName val="Datedif"/>
      <sheetName val="Static or Dynamic date"/>
      <sheetName val="Bug"/>
      <sheetName val="Week of year"/>
      <sheetName val="Last Sunday"/>
      <sheetName val="Next Monday"/>
      <sheetName val="More dates"/>
      <sheetName val="MLK Day"/>
      <sheetName val="Thanksgiving"/>
      <sheetName val="Times"/>
      <sheetName val="Run"/>
      <sheetName val="Wages"/>
      <sheetName val="Time Zones"/>
    </sheetNames>
    <sheetDataSet>
      <sheetData sheetId="0">
        <row r="3">
          <cell r="D3">
            <v>1500</v>
          </cell>
        </row>
        <row r="4">
          <cell r="D4">
            <v>0.4</v>
          </cell>
        </row>
        <row r="5">
          <cell r="D5">
            <v>1000</v>
          </cell>
        </row>
        <row r="6">
          <cell r="D6">
            <v>28.301886792452834</v>
          </cell>
        </row>
        <row r="7">
          <cell r="D7">
            <v>471.69811320754718</v>
          </cell>
        </row>
        <row r="8">
          <cell r="D8">
            <v>283.01886792452831</v>
          </cell>
        </row>
      </sheetData>
      <sheetData sheetId="1"/>
      <sheetData sheetId="2"/>
      <sheetData sheetId="3">
        <row r="6">
          <cell r="I6" t="str">
            <v>AL</v>
          </cell>
        </row>
        <row r="7">
          <cell r="I7" t="str">
            <v>AK</v>
          </cell>
        </row>
        <row r="8">
          <cell r="I8" t="str">
            <v>AZ</v>
          </cell>
        </row>
        <row r="9">
          <cell r="I9" t="str">
            <v>AR</v>
          </cell>
        </row>
        <row r="10">
          <cell r="I10" t="str">
            <v>CA</v>
          </cell>
        </row>
        <row r="11">
          <cell r="I11" t="str">
            <v>CO</v>
          </cell>
        </row>
        <row r="12">
          <cell r="I12" t="str">
            <v>CT</v>
          </cell>
        </row>
        <row r="13">
          <cell r="I13" t="str">
            <v>DE</v>
          </cell>
        </row>
        <row r="14">
          <cell r="I14" t="str">
            <v>FL</v>
          </cell>
        </row>
        <row r="15">
          <cell r="I15" t="str">
            <v>GA</v>
          </cell>
        </row>
        <row r="16">
          <cell r="I16" t="str">
            <v>HI</v>
          </cell>
        </row>
        <row r="17">
          <cell r="I17" t="str">
            <v>ID</v>
          </cell>
        </row>
        <row r="18">
          <cell r="I18" t="str">
            <v>IL</v>
          </cell>
        </row>
        <row r="19">
          <cell r="I19" t="str">
            <v>IN</v>
          </cell>
        </row>
        <row r="20">
          <cell r="I20" t="str">
            <v>IA</v>
          </cell>
        </row>
        <row r="21">
          <cell r="I21" t="str">
            <v>KS</v>
          </cell>
        </row>
        <row r="22">
          <cell r="I22" t="str">
            <v>KY</v>
          </cell>
        </row>
        <row r="23">
          <cell r="I23" t="str">
            <v>LA</v>
          </cell>
        </row>
        <row r="24">
          <cell r="I24" t="str">
            <v>ME</v>
          </cell>
        </row>
        <row r="25">
          <cell r="I25" t="str">
            <v>MD</v>
          </cell>
        </row>
        <row r="26">
          <cell r="I26" t="str">
            <v>MA</v>
          </cell>
        </row>
        <row r="27">
          <cell r="I27" t="str">
            <v>MI</v>
          </cell>
        </row>
        <row r="28">
          <cell r="I28" t="str">
            <v>MN</v>
          </cell>
        </row>
        <row r="29">
          <cell r="I29" t="str">
            <v>MS</v>
          </cell>
        </row>
        <row r="30">
          <cell r="I30" t="str">
            <v>MO</v>
          </cell>
        </row>
        <row r="31">
          <cell r="I31" t="str">
            <v>MT</v>
          </cell>
        </row>
        <row r="32">
          <cell r="I32" t="str">
            <v>NE</v>
          </cell>
        </row>
        <row r="33">
          <cell r="I33" t="str">
            <v>NV</v>
          </cell>
        </row>
        <row r="34">
          <cell r="I34" t="str">
            <v>NH</v>
          </cell>
        </row>
        <row r="35">
          <cell r="I35" t="str">
            <v>NJ</v>
          </cell>
        </row>
        <row r="36">
          <cell r="I36" t="str">
            <v>NM</v>
          </cell>
        </row>
        <row r="37">
          <cell r="I37" t="str">
            <v>NY</v>
          </cell>
        </row>
        <row r="38">
          <cell r="I38" t="str">
            <v>NC</v>
          </cell>
        </row>
        <row r="39">
          <cell r="I39" t="str">
            <v>ND</v>
          </cell>
        </row>
        <row r="40">
          <cell r="I40" t="str">
            <v>OH</v>
          </cell>
        </row>
        <row r="41">
          <cell r="I41" t="str">
            <v>OK</v>
          </cell>
        </row>
        <row r="42">
          <cell r="I42" t="str">
            <v>OR</v>
          </cell>
        </row>
        <row r="43">
          <cell r="I43" t="str">
            <v>PA</v>
          </cell>
        </row>
        <row r="44">
          <cell r="I44" t="str">
            <v>RI</v>
          </cell>
        </row>
        <row r="45">
          <cell r="I45" t="str">
            <v>SC</v>
          </cell>
        </row>
        <row r="46">
          <cell r="I46" t="str">
            <v>SD</v>
          </cell>
        </row>
        <row r="47">
          <cell r="I47" t="str">
            <v>TN</v>
          </cell>
        </row>
        <row r="48">
          <cell r="I48" t="str">
            <v>TX</v>
          </cell>
        </row>
        <row r="49">
          <cell r="I49" t="str">
            <v>UT</v>
          </cell>
        </row>
        <row r="50">
          <cell r="I50" t="str">
            <v>VT</v>
          </cell>
        </row>
        <row r="51">
          <cell r="I51" t="str">
            <v>VA</v>
          </cell>
        </row>
        <row r="52">
          <cell r="I52" t="str">
            <v>WA</v>
          </cell>
        </row>
        <row r="53">
          <cell r="I53" t="str">
            <v>WV</v>
          </cell>
        </row>
        <row r="54">
          <cell r="I54" t="str">
            <v>WI</v>
          </cell>
        </row>
        <row r="55">
          <cell r="I55" t="str">
            <v>WY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5">
          <cell r="D5">
            <v>44229</v>
          </cell>
        </row>
        <row r="23">
          <cell r="C23">
            <v>1.6666666666666665</v>
          </cell>
        </row>
      </sheetData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D15A-E45D-48E2-99E7-2F2221CDAB15}">
  <dimension ref="A2:D10"/>
  <sheetViews>
    <sheetView tabSelected="1" zoomScale="140" zoomScaleNormal="140" workbookViewId="0">
      <selection activeCell="C3" sqref="C3"/>
    </sheetView>
  </sheetViews>
  <sheetFormatPr defaultColWidth="11.6640625" defaultRowHeight="12.7" x14ac:dyDescent="0.25"/>
  <cols>
    <col min="1" max="16384" width="11.6640625" style="1"/>
  </cols>
  <sheetData>
    <row r="2" spans="1:4" x14ac:dyDescent="0.25">
      <c r="B2" s="1" t="s">
        <v>1</v>
      </c>
      <c r="C2" s="1" t="s">
        <v>0</v>
      </c>
    </row>
    <row r="3" spans="1:4" x14ac:dyDescent="0.25">
      <c r="B3" s="2">
        <v>44315</v>
      </c>
      <c r="C3" s="3">
        <f>MOD(B3,7)</f>
        <v>5</v>
      </c>
    </row>
    <row r="4" spans="1:4" x14ac:dyDescent="0.25">
      <c r="A4" s="1" t="str">
        <f>TEXT(C4,"dddd")</f>
        <v>Sunday</v>
      </c>
      <c r="B4" s="1">
        <v>1</v>
      </c>
      <c r="C4" s="2">
        <f>$B$3-MOD($B$3-B4,7)</f>
        <v>44311</v>
      </c>
      <c r="D4" s="1" t="str">
        <f ca="1">_xlfn.FORMULATEXT(C4)</f>
        <v>=$B$3-MOD($B$3-B4,7)</v>
      </c>
    </row>
    <row r="5" spans="1:4" x14ac:dyDescent="0.25">
      <c r="A5" s="1" t="str">
        <f t="shared" ref="A5:A10" si="0">TEXT(C5,"dddd")</f>
        <v>Monday</v>
      </c>
      <c r="B5" s="1">
        <v>2</v>
      </c>
      <c r="C5" s="2">
        <f t="shared" ref="C5:C10" si="1">$B$3-MOD($B$3-B5,7)</f>
        <v>44312</v>
      </c>
      <c r="D5" s="1" t="str">
        <f t="shared" ref="D5:D10" ca="1" si="2">_xlfn.FORMULATEXT(C5)</f>
        <v>=$B$3-MOD($B$3-B5,7)</v>
      </c>
    </row>
    <row r="6" spans="1:4" x14ac:dyDescent="0.25">
      <c r="A6" s="1" t="str">
        <f t="shared" si="0"/>
        <v>Tuesday</v>
      </c>
      <c r="B6" s="1">
        <v>3</v>
      </c>
      <c r="C6" s="2">
        <f t="shared" si="1"/>
        <v>44313</v>
      </c>
      <c r="D6" s="1" t="str">
        <f t="shared" ca="1" si="2"/>
        <v>=$B$3-MOD($B$3-B6,7)</v>
      </c>
    </row>
    <row r="7" spans="1:4" x14ac:dyDescent="0.25">
      <c r="A7" s="1" t="str">
        <f t="shared" si="0"/>
        <v>Wednesday</v>
      </c>
      <c r="B7" s="1">
        <v>4</v>
      </c>
      <c r="C7" s="2">
        <f t="shared" si="1"/>
        <v>44314</v>
      </c>
      <c r="D7" s="1" t="str">
        <f t="shared" ca="1" si="2"/>
        <v>=$B$3-MOD($B$3-B7,7)</v>
      </c>
    </row>
    <row r="8" spans="1:4" x14ac:dyDescent="0.25">
      <c r="A8" s="1" t="str">
        <f t="shared" si="0"/>
        <v>Thursday</v>
      </c>
      <c r="B8" s="1">
        <v>5</v>
      </c>
      <c r="C8" s="2">
        <f t="shared" si="1"/>
        <v>44315</v>
      </c>
      <c r="D8" s="1" t="str">
        <f t="shared" ca="1" si="2"/>
        <v>=$B$3-MOD($B$3-B8,7)</v>
      </c>
    </row>
    <row r="9" spans="1:4" x14ac:dyDescent="0.25">
      <c r="A9" s="1" t="str">
        <f t="shared" si="0"/>
        <v>Friday</v>
      </c>
      <c r="B9" s="1">
        <v>6</v>
      </c>
      <c r="C9" s="2">
        <f t="shared" si="1"/>
        <v>44309</v>
      </c>
      <c r="D9" s="1" t="str">
        <f t="shared" ca="1" si="2"/>
        <v>=$B$3-MOD($B$3-B9,7)</v>
      </c>
    </row>
    <row r="10" spans="1:4" x14ac:dyDescent="0.25">
      <c r="A10" s="1" t="str">
        <f t="shared" si="0"/>
        <v>Saturday</v>
      </c>
      <c r="B10" s="1">
        <v>7</v>
      </c>
      <c r="C10" s="2">
        <f t="shared" si="1"/>
        <v>44310</v>
      </c>
      <c r="D10" s="1" t="str">
        <f t="shared" ca="1" si="2"/>
        <v>=$B$3-MOD($B$3-B10,7)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Last Sunday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2021-04-29T17:08:38Z</dcterms:created>
  <dcterms:modified xsi:type="dcterms:W3CDTF">2021-09-03T23:25:57Z</dcterms:modified>
</cp:coreProperties>
</file>