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933" visibility="visible" windowHeight="10785" windowWidth="18000" xWindow="990" yWindow="2295"/>
  </bookViews>
  <sheets>
    <sheet xmlns:r="http://schemas.openxmlformats.org/officeDocument/2006/relationships" name="Freq_Error_Power" sheetId="1" state="visible" r:id="rId1"/>
    <sheet xmlns:r="http://schemas.openxmlformats.org/officeDocument/2006/relationships" name="Max_Deviation" sheetId="2" state="visible" r:id="rId2"/>
    <sheet xmlns:r="http://schemas.openxmlformats.org/officeDocument/2006/relationships" name="Tx_Siggen_Setting" sheetId="3" state="visible" r:id="rId3"/>
    <sheet xmlns:r="http://schemas.openxmlformats.org/officeDocument/2006/relationships" name="Cond_Spurious_1" sheetId="4" state="visible" r:id="rId4"/>
    <sheet xmlns:r="http://schemas.openxmlformats.org/officeDocument/2006/relationships" name="Cond_Spurious_2" sheetId="5" state="visible" r:id="rId5"/>
    <sheet xmlns:r="http://schemas.openxmlformats.org/officeDocument/2006/relationships" name="Cond_Spurious_3" sheetId="6" state="visible" r:id="rId6"/>
    <sheet xmlns:r="http://schemas.openxmlformats.org/officeDocument/2006/relationships" name="Cond_Spurious_4" sheetId="7" state="visible" r:id="rId7"/>
    <sheet xmlns:r="http://schemas.openxmlformats.org/officeDocument/2006/relationships" name="Cond_Spurious_5" sheetId="8" state="visible" r:id="rId8"/>
    <sheet xmlns:r="http://schemas.openxmlformats.org/officeDocument/2006/relationships" name="OBW" sheetId="9" state="visible" r:id="rId9"/>
    <sheet xmlns:r="http://schemas.openxmlformats.org/officeDocument/2006/relationships" name="ACP" sheetId="10" state="visible" r:id="rId10"/>
    <sheet xmlns:r="http://schemas.openxmlformats.org/officeDocument/2006/relationships" name="Tran_Perform" sheetId="11" state="visible" r:id="rId11"/>
    <sheet xmlns:r="http://schemas.openxmlformats.org/officeDocument/2006/relationships" name="Analog_Demod" sheetId="12" state="visible" r:id="rId12"/>
    <sheet xmlns:r="http://schemas.openxmlformats.org/officeDocument/2006/relationships" name="Sensitivity" sheetId="13" state="visible" r:id="rId13"/>
    <sheet xmlns:r="http://schemas.openxmlformats.org/officeDocument/2006/relationships" name="CCR" sheetId="14" state="visible" r:id="rId14"/>
    <sheet xmlns:r="http://schemas.openxmlformats.org/officeDocument/2006/relationships" name="ACS" sheetId="15" state="visible" r:id="rId15"/>
    <sheet xmlns:r="http://schemas.openxmlformats.org/officeDocument/2006/relationships" name="Rx_Siggen_Setting" sheetId="16" state="visible" r:id="rId16"/>
    <sheet xmlns:r="http://schemas.openxmlformats.org/officeDocument/2006/relationships" name="Noise_Hum" sheetId="17" state="visible" r:id="rId17"/>
    <sheet xmlns:r="http://schemas.openxmlformats.org/officeDocument/2006/relationships" name="Audio_Response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2" fontId="0" numFmtId="0" pivotButton="0" quotePrefix="0" xfId="0"/>
    <xf applyAlignment="1" borderId="0" fillId="2" fontId="0" numFmtId="0" pivotButton="0" quotePrefix="0" xfId="0">
      <alignment horizontal="left"/>
    </xf>
    <xf borderId="0" fillId="0" fontId="2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B25" sqref="B25"/>
    </sheetView>
  </sheetViews>
  <sheetFormatPr baseColWidth="8" defaultRowHeight="15" outlineLevelCol="0"/>
  <cols>
    <col customWidth="1" max="1" min="1" width="17.5703125"/>
    <col customWidth="1" max="2" min="2" width="18.7109375"/>
  </cols>
  <sheetData>
    <row r="1">
      <c r="A1" t="inlineStr">
        <is>
          <t>Centre_frequency</t>
        </is>
      </c>
      <c r="B1" s="1" t="n">
        <v>476.9</v>
      </c>
      <c r="C1" t="inlineStr">
        <is>
          <t>MHz</t>
        </is>
      </c>
    </row>
    <row r="2">
      <c r="A2" t="inlineStr">
        <is>
          <t>Span_frequency</t>
        </is>
      </c>
      <c r="B2" s="1" t="n">
        <v>700</v>
      </c>
      <c r="C2" t="inlineStr">
        <is>
          <t>Hz</t>
        </is>
      </c>
    </row>
    <row r="3">
      <c r="A3" t="inlineStr">
        <is>
          <t>RBW</t>
        </is>
      </c>
      <c r="B3" s="1" t="n">
        <v>10</v>
      </c>
      <c r="C3" t="inlineStr">
        <is>
          <t>Hz</t>
        </is>
      </c>
    </row>
    <row r="4">
      <c r="A4" t="inlineStr">
        <is>
          <t>VBW</t>
        </is>
      </c>
      <c r="B4" s="1" t="n">
        <v>30</v>
      </c>
      <c r="C4" t="inlineStr">
        <is>
          <t>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35</v>
      </c>
    </row>
    <row r="7">
      <c r="A7" s="2" t="inlineStr">
        <is>
          <t>RefLev_offset</t>
        </is>
      </c>
      <c r="B7" s="3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HSA029914302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F12" sqref="F12"/>
    </sheetView>
  </sheetViews>
  <sheetFormatPr baseColWidth="8" defaultRowHeight="15" outlineLevelCol="0"/>
  <cols>
    <col customWidth="1" max="1" min="1" width="18.5703125"/>
    <col customWidth="1" max="2" min="2" width="11.7109375"/>
    <col customWidth="1" max="6" min="6" width="19"/>
    <col customWidth="1" max="10" min="10" width="18"/>
  </cols>
  <sheetData>
    <row r="1">
      <c r="A1" s="1" t="inlineStr">
        <is>
          <t>Centre_frequency</t>
        </is>
      </c>
      <c r="B1" s="1" t="n">
        <v>476.9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  <c r="K1" s="1" t="n"/>
    </row>
    <row r="2">
      <c r="A2" s="1" t="inlineStr">
        <is>
          <t>Span_frequency</t>
        </is>
      </c>
      <c r="B2" s="1" t="n">
        <v>62.4</v>
      </c>
      <c r="C2" t="inlineStr">
        <is>
          <t>kHz</t>
        </is>
      </c>
      <c r="F2" t="inlineStr">
        <is>
          <t>Level_AF</t>
        </is>
      </c>
      <c r="G2" s="1" t="n">
        <v>30</v>
      </c>
      <c r="H2" s="1" t="inlineStr">
        <is>
          <t>mV</t>
        </is>
      </c>
      <c r="K2" s="1" t="n"/>
    </row>
    <row r="3">
      <c r="A3" s="1" t="inlineStr">
        <is>
          <t>RBW</t>
        </is>
      </c>
      <c r="B3" s="1" t="n">
        <v>100</v>
      </c>
      <c r="C3" t="inlineStr">
        <is>
          <t>Hz</t>
        </is>
      </c>
      <c r="F3" t="inlineStr">
        <is>
          <t>AF_output_on</t>
        </is>
      </c>
      <c r="G3" s="1" t="inlineStr">
        <is>
          <t>ON</t>
        </is>
      </c>
      <c r="H3" s="1" t="n"/>
      <c r="K3" s="1" t="n"/>
    </row>
    <row r="4">
      <c r="A4" s="1" t="inlineStr">
        <is>
          <t>VBW</t>
        </is>
      </c>
      <c r="B4" s="1" t="n">
        <v>1000</v>
      </c>
      <c r="C4" t="inlineStr">
        <is>
          <t>Hz</t>
        </is>
      </c>
      <c r="K4" s="1" t="n"/>
    </row>
    <row r="5">
      <c r="A5" s="1" t="inlineStr">
        <is>
          <t>RF_level</t>
        </is>
      </c>
      <c r="B5" s="1" t="n">
        <v>45</v>
      </c>
      <c r="K5" s="1" t="n"/>
    </row>
    <row r="6">
      <c r="A6" s="1" t="inlineStr">
        <is>
          <t>Attenuation</t>
        </is>
      </c>
      <c r="B6" s="1" t="n">
        <v>20</v>
      </c>
      <c r="K6" s="1" t="n"/>
    </row>
    <row r="7">
      <c r="A7" s="1" t="inlineStr">
        <is>
          <t>RF_leveloffset</t>
        </is>
      </c>
      <c r="B7" s="1" t="n">
        <v>33.8</v>
      </c>
      <c r="K7" s="1" t="n"/>
    </row>
    <row r="8">
      <c r="A8" s="1" t="inlineStr">
        <is>
          <t>Trace_RMS</t>
        </is>
      </c>
      <c r="B8" s="1" t="inlineStr">
        <is>
          <t>DET RMS</t>
        </is>
      </c>
      <c r="K8" s="1" t="n"/>
    </row>
    <row r="9">
      <c r="A9" s="1" t="n"/>
      <c r="B9" s="1" t="n"/>
      <c r="K9" s="1" t="n"/>
    </row>
    <row r="10">
      <c r="A10" s="1" t="inlineStr">
        <is>
          <t>Tx_CHBW</t>
        </is>
      </c>
      <c r="B10" s="1" t="n">
        <v>8.5</v>
      </c>
      <c r="C10" t="inlineStr">
        <is>
          <t>kHz</t>
        </is>
      </c>
      <c r="K10" s="1" t="n"/>
    </row>
    <row r="11">
      <c r="A11" s="1" t="inlineStr">
        <is>
          <t>AJ_CHBW</t>
        </is>
      </c>
      <c r="B11" s="1" t="n">
        <v>8.5</v>
      </c>
      <c r="C11" t="inlineStr">
        <is>
          <t>kHz</t>
        </is>
      </c>
    </row>
    <row r="12">
      <c r="A12" s="1" t="inlineStr">
        <is>
          <t>AT_CHBW</t>
        </is>
      </c>
      <c r="B12" s="1" t="n">
        <v>8.5</v>
      </c>
      <c r="C12" t="inlineStr">
        <is>
          <t>kHz</t>
        </is>
      </c>
    </row>
    <row r="13">
      <c r="A13" s="1" t="inlineStr">
        <is>
          <t>AJ_CHNUM</t>
        </is>
      </c>
      <c r="B13" s="1" t="n">
        <v>2</v>
      </c>
    </row>
    <row r="14">
      <c r="A14" s="1" t="inlineStr">
        <is>
          <t>AJ_SPACE</t>
        </is>
      </c>
      <c r="B14" s="1" t="n">
        <v>12.5</v>
      </c>
      <c r="C14" t="inlineStr">
        <is>
          <t>kHz</t>
        </is>
      </c>
    </row>
    <row r="15">
      <c r="A15" s="1" t="inlineStr">
        <is>
          <t>AT_SPACE</t>
        </is>
      </c>
      <c r="B15" s="1" t="n">
        <v>25</v>
      </c>
      <c r="C15" t="inlineStr">
        <is>
          <t>kHz</t>
        </is>
      </c>
    </row>
    <row r="16">
      <c r="A16" s="1" t="inlineStr">
        <is>
          <t>Power_mode</t>
        </is>
      </c>
      <c r="B16" s="1" t="inlineStr">
        <is>
          <t>REL</t>
        </is>
      </c>
    </row>
    <row r="17">
      <c r="A17" s="1" t="inlineStr">
        <is>
          <t>Trace_ave_number</t>
        </is>
      </c>
      <c r="B17" s="1" t="n">
        <v>50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B7" sqref="B7"/>
    </sheetView>
  </sheetViews>
  <sheetFormatPr baseColWidth="8" defaultRowHeight="15" outlineLevelCol="0"/>
  <cols>
    <col customWidth="1" max="1" min="1" width="16.85546875"/>
    <col customWidth="1" max="6" min="6" width="16.5703125"/>
    <col customWidth="1" max="7" min="7" width="9.85546875"/>
  </cols>
  <sheetData>
    <row r="1">
      <c r="A1" t="inlineStr">
        <is>
          <t>Centre_frequency</t>
        </is>
      </c>
      <c r="B1" s="1" t="inlineStr">
        <is>
          <t>476.9</t>
        </is>
      </c>
      <c r="C1" t="inlineStr">
        <is>
          <t>MHz</t>
        </is>
      </c>
      <c r="F1" t="inlineStr">
        <is>
          <t>Frequency_RF</t>
        </is>
      </c>
      <c r="G1" s="1" t="n">
        <v>156.8</v>
      </c>
      <c r="H1" s="1" t="inlineStr">
        <is>
          <t>MHz</t>
        </is>
      </c>
    </row>
    <row r="2">
      <c r="A2" t="inlineStr">
        <is>
          <t>Dev_PerDivision</t>
        </is>
      </c>
      <c r="B2" s="1" t="n">
        <v>5</v>
      </c>
      <c r="C2" t="inlineStr">
        <is>
          <t>kHz</t>
        </is>
      </c>
      <c r="F2" t="inlineStr">
        <is>
          <t>Level_RF</t>
        </is>
      </c>
      <c r="G2" s="1" t="n">
        <v>84</v>
      </c>
      <c r="H2" s="1" t="inlineStr">
        <is>
          <t>dBuV</t>
        </is>
      </c>
    </row>
    <row r="3">
      <c r="A3" t="inlineStr">
        <is>
          <t>Demod_BW</t>
        </is>
      </c>
      <c r="B3" s="1" t="n">
        <v>25</v>
      </c>
      <c r="C3" t="inlineStr">
        <is>
          <t>kHz</t>
        </is>
      </c>
      <c r="F3" t="inlineStr">
        <is>
          <t>Frequency_AF</t>
        </is>
      </c>
      <c r="G3" s="1" t="n">
        <v>1</v>
      </c>
      <c r="H3" s="1" t="inlineStr">
        <is>
          <t>kHz</t>
        </is>
      </c>
    </row>
    <row r="4">
      <c r="A4" t="inlineStr">
        <is>
          <t>AF_Couple</t>
        </is>
      </c>
      <c r="B4" s="1" t="inlineStr">
        <is>
          <t>AC</t>
        </is>
      </c>
      <c r="F4" t="inlineStr">
        <is>
          <t>Deviation</t>
        </is>
      </c>
      <c r="G4" s="1" t="n">
        <v>12.5</v>
      </c>
      <c r="H4" s="1" t="inlineStr">
        <is>
          <t>kHz</t>
        </is>
      </c>
    </row>
    <row r="5">
      <c r="A5" t="inlineStr">
        <is>
          <t>RF_level</t>
        </is>
      </c>
      <c r="B5" s="1" t="n">
        <v>50</v>
      </c>
      <c r="F5" t="inlineStr">
        <is>
          <t>Mod_state</t>
        </is>
      </c>
      <c r="G5" s="1" t="inlineStr">
        <is>
          <t>ON</t>
        </is>
      </c>
      <c r="H5" s="1" t="n"/>
    </row>
    <row r="6">
      <c r="A6" t="inlineStr">
        <is>
          <t>attenuation</t>
        </is>
      </c>
      <c r="B6" s="1" t="n">
        <v>30</v>
      </c>
      <c r="F6" t="inlineStr">
        <is>
          <t>RF_power_on</t>
        </is>
      </c>
      <c r="G6" s="1" t="inlineStr">
        <is>
          <t>ON</t>
        </is>
      </c>
      <c r="H6" s="1" t="n"/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50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  <row r="11">
      <c r="A11" t="inlineStr">
        <is>
          <t>Trigger_offset</t>
        </is>
      </c>
      <c r="B11" s="1" t="n">
        <v>-10</v>
      </c>
      <c r="C11" t="inlineStr">
        <is>
          <t>ms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B7" sqref="B7"/>
    </sheetView>
  </sheetViews>
  <sheetFormatPr baseColWidth="8" defaultRowHeight="15" outlineLevelCol="0"/>
  <cols>
    <col customWidth="1" max="1" min="1" width="17.7109375"/>
  </cols>
  <sheetData>
    <row r="1">
      <c r="A1" t="inlineStr">
        <is>
          <t>Centre_frequency</t>
        </is>
      </c>
      <c r="B1" s="1" t="n">
        <v>476.9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25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</row>
    <row r="5">
      <c r="A5" t="inlineStr">
        <is>
          <t>RF_level</t>
        </is>
      </c>
      <c r="B5" s="1" t="n">
        <v>40</v>
      </c>
    </row>
    <row r="6">
      <c r="A6" t="inlineStr">
        <is>
          <t>attenuation</t>
        </is>
      </c>
      <c r="B6" s="1" t="n">
        <v>20</v>
      </c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H17" sqref="H17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45.5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1" sqref="B1:D6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</v>
      </c>
      <c r="D8" t="inlineStr">
        <is>
          <t>MHz</t>
        </is>
      </c>
    </row>
    <row r="9">
      <c r="B9" t="inlineStr">
        <is>
          <t>Level_RF</t>
        </is>
      </c>
      <c r="C9" t="n">
        <v>35.5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L20" sqref="L20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156.825</v>
      </c>
      <c r="D8" t="n">
        <v>156.775</v>
      </c>
      <c r="E8" t="inlineStr">
        <is>
          <t>MHz</t>
        </is>
      </c>
      <c r="F8">
        <f>C1+0.025</f>
        <v/>
      </c>
    </row>
    <row r="9">
      <c r="B9" t="inlineStr">
        <is>
          <t>Level_RF</t>
        </is>
      </c>
      <c r="C9" t="n">
        <v>105</v>
      </c>
      <c r="D9" t="inlineStr">
        <is>
          <t>dBuV</t>
        </is>
      </c>
      <c r="F9">
        <f>C1-0.025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F4" sqref="F4"/>
    </sheetView>
  </sheetViews>
  <sheetFormatPr baseColWidth="8" defaultRowHeight="15" outlineLevelCol="0"/>
  <cols>
    <col customWidth="1" max="1" min="1" width="15.28515625"/>
    <col customWidth="1" max="2" min="2" width="23.7109375"/>
  </cols>
  <sheetData>
    <row r="1">
      <c r="A1" t="inlineStr">
        <is>
          <t>SML</t>
        </is>
      </c>
      <c r="B1" t="inlineStr">
        <is>
          <t>Frequency_RF</t>
        </is>
      </c>
      <c r="C1" t="n">
        <v>477</v>
      </c>
      <c r="D1" t="inlineStr">
        <is>
          <t>MHz</t>
        </is>
      </c>
    </row>
    <row r="2">
      <c r="B2" t="inlineStr">
        <is>
          <t>Level_RF</t>
        </is>
      </c>
      <c r="C2" t="n">
        <v>36.5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1.5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7">
      <c r="F7" t="inlineStr">
        <is>
          <t>fisrt IF</t>
        </is>
      </c>
      <c r="G7" t="inlineStr">
        <is>
          <t>Image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519.0625</v>
      </c>
      <c r="D8" t="inlineStr">
        <is>
          <t>MHz</t>
        </is>
      </c>
      <c r="F8" t="n">
        <v>38.85</v>
      </c>
      <c r="G8">
        <f>C1-2*F8</f>
        <v/>
      </c>
    </row>
    <row r="9">
      <c r="B9" t="inlineStr">
        <is>
          <t>Level_RF</t>
        </is>
      </c>
      <c r="C9" t="n">
        <v>82.5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1.5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  <row r="19">
      <c r="E19" s="5" t="n"/>
    </row>
    <row r="30">
      <c r="A30" s="4" t="inlineStr">
        <is>
          <t>Applicable test</t>
        </is>
      </c>
      <c r="B30" s="5" t="inlineStr">
        <is>
          <t>Spurious_Response</t>
        </is>
      </c>
    </row>
    <row r="31">
      <c r="B31" s="5" t="inlineStr">
        <is>
          <t>ACS</t>
        </is>
      </c>
    </row>
    <row r="32">
      <c r="B32" s="5" t="inlineStr">
        <is>
          <t>Intermodulation response</t>
        </is>
      </c>
    </row>
    <row r="33">
      <c r="B33" s="5" t="inlineStr">
        <is>
          <t>BLK</t>
        </is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J16" sqref="J16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69.5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Q8" sqref="Q8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99.5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1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F18" sqref="F18"/>
    </sheetView>
  </sheetViews>
  <sheetFormatPr baseColWidth="8" defaultRowHeight="15" outlineLevelCol="0"/>
  <cols>
    <col customWidth="1" max="1" min="1" width="18.5703125"/>
    <col customWidth="1" max="6" min="6" width="17.28515625"/>
    <col customWidth="1" max="7" min="7" width="12.42578125"/>
    <col customWidth="1" max="8" min="8" width="11.85546875"/>
  </cols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1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  <c r="G4" s="1" t="n"/>
      <c r="H4" s="1" t="n"/>
    </row>
    <row r="5">
      <c r="A5" t="inlineStr">
        <is>
          <t>RF_level</t>
        </is>
      </c>
      <c r="B5" s="1" t="n">
        <v>40</v>
      </c>
      <c r="G5" s="1" t="n"/>
      <c r="H5" s="1" t="n"/>
    </row>
    <row r="6">
      <c r="A6" t="inlineStr">
        <is>
          <t>attenuation</t>
        </is>
      </c>
      <c r="B6" s="1" t="n">
        <v>20</v>
      </c>
      <c r="G6" s="1" t="n"/>
      <c r="H6" s="1" t="n"/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  <row r="14">
      <c r="I14" s="1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H11" sqref="H11"/>
    </sheetView>
  </sheetViews>
  <sheetFormatPr baseColWidth="8" defaultRowHeight="15" outlineLevelCol="0"/>
  <cols>
    <col customWidth="1" max="1" min="1" width="20.140625"/>
  </cols>
  <sheetData>
    <row r="1">
      <c r="A1" t="inlineStr">
        <is>
          <t>SML</t>
        </is>
      </c>
      <c r="B1" t="inlineStr">
        <is>
          <t>Frequency_AF</t>
        </is>
      </c>
      <c r="C1" s="1" t="n">
        <v>1</v>
      </c>
      <c r="D1" s="1" t="inlineStr">
        <is>
          <t>kHz</t>
        </is>
      </c>
    </row>
    <row r="2">
      <c r="B2" t="inlineStr">
        <is>
          <t>Level_AF</t>
        </is>
      </c>
      <c r="C2" s="1" t="n">
        <v>5</v>
      </c>
      <c r="D2" s="1" t="inlineStr">
        <is>
          <t>mV</t>
        </is>
      </c>
    </row>
    <row r="3">
      <c r="B3" t="inlineStr">
        <is>
          <t>AF_output_on</t>
        </is>
      </c>
      <c r="C3" s="1" t="inlineStr">
        <is>
          <t>ON</t>
        </is>
      </c>
      <c r="D3" s="1" t="n"/>
    </row>
    <row r="4">
      <c r="B4" s="1" t="n"/>
      <c r="G4" s="1" t="n"/>
      <c r="H4" s="1" t="n"/>
    </row>
    <row r="5">
      <c r="B5" s="1" t="n"/>
      <c r="G5" s="1" t="n"/>
      <c r="H5" s="1" t="n"/>
    </row>
    <row r="6">
      <c r="B6" s="1" t="n"/>
      <c r="G6" s="1" t="n"/>
      <c r="H6" s="1" t="n"/>
    </row>
    <row r="7">
      <c r="B7" s="1" t="n"/>
    </row>
    <row r="8">
      <c r="B8" s="1" t="n"/>
    </row>
    <row r="9">
      <c r="B9" s="1" t="n"/>
    </row>
    <row r="10">
      <c r="B10" s="1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7" sqref="B7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0.008999999999999999</v>
      </c>
      <c r="C1" t="inlineStr">
        <is>
          <t>MHz</t>
        </is>
      </c>
    </row>
    <row r="2">
      <c r="A2" t="inlineStr">
        <is>
          <t>Stop_frequency</t>
        </is>
      </c>
      <c r="B2" s="1" t="n">
        <v>0.15</v>
      </c>
      <c r="C2" t="inlineStr">
        <is>
          <t>MHz</t>
        </is>
      </c>
    </row>
    <row r="3">
      <c r="A3" t="inlineStr">
        <is>
          <t>RBW</t>
        </is>
      </c>
      <c r="B3" s="1" t="n">
        <v>1</v>
      </c>
      <c r="C3" t="inlineStr">
        <is>
          <t>kHz</t>
        </is>
      </c>
    </row>
    <row r="4">
      <c r="A4" t="inlineStr">
        <is>
          <t>VBW</t>
        </is>
      </c>
      <c r="B4" s="1" t="n">
        <v>3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ON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5001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7" sqref="B7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0.15</v>
      </c>
      <c r="C1" t="inlineStr">
        <is>
          <t>MHz</t>
        </is>
      </c>
    </row>
    <row r="2">
      <c r="A2" t="inlineStr">
        <is>
          <t>Stop_frequency</t>
        </is>
      </c>
      <c r="B2" s="1" t="n">
        <v>30</v>
      </c>
      <c r="C2" t="inlineStr">
        <is>
          <t>MHz</t>
        </is>
      </c>
    </row>
    <row r="3">
      <c r="A3" t="inlineStr">
        <is>
          <t>RBW</t>
        </is>
      </c>
      <c r="B3" s="1" t="n">
        <v>10</v>
      </c>
      <c r="C3" t="inlineStr">
        <is>
          <t>kHz</t>
        </is>
      </c>
    </row>
    <row r="4">
      <c r="A4" t="inlineStr">
        <is>
          <t>VBW</t>
        </is>
      </c>
      <c r="B4" s="1" t="n">
        <v>30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ON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5001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E9" sqref="E9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30</v>
      </c>
      <c r="C1" t="inlineStr">
        <is>
          <t>MHz</t>
        </is>
      </c>
    </row>
    <row r="2">
      <c r="A2" t="inlineStr">
        <is>
          <t>Stop_frequency</t>
        </is>
      </c>
      <c r="B2" s="1" t="n">
        <v>700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43.8</v>
      </c>
    </row>
    <row r="6">
      <c r="A6" t="inlineStr">
        <is>
          <t>Attenuation</t>
        </is>
      </c>
      <c r="B6" s="1" t="n">
        <v>20</v>
      </c>
    </row>
    <row r="7">
      <c r="A7" s="2" t="inlineStr">
        <is>
          <t>RefLev_offset</t>
        </is>
      </c>
      <c r="B7" s="3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ON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10001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K21" sqref="K21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700</v>
      </c>
      <c r="C1" t="inlineStr">
        <is>
          <t>MHz</t>
        </is>
      </c>
    </row>
    <row r="2">
      <c r="A2" t="inlineStr">
        <is>
          <t>Stop_frequency</t>
        </is>
      </c>
      <c r="B2" s="1" t="n">
        <v>1000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0</v>
      </c>
    </row>
    <row r="6">
      <c r="A6" t="inlineStr">
        <is>
          <t>Attenuation</t>
        </is>
      </c>
      <c r="B6" s="1" t="n">
        <v>10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s="2" t="inlineStr">
        <is>
          <t>Trans1_ON?</t>
        </is>
      </c>
      <c r="B10" s="2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ON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20001</v>
      </c>
    </row>
    <row r="20">
      <c r="A20" t="inlineStr">
        <is>
          <t>Limit_line_3</t>
        </is>
      </c>
      <c r="B20" t="inlineStr">
        <is>
          <t>EN300220_CONSPUR_TX</t>
        </is>
      </c>
    </row>
    <row r="21">
      <c r="A21" t="inlineStr">
        <is>
          <t>Limit_line_3_ON?</t>
        </is>
      </c>
      <c r="B21" t="inlineStr">
        <is>
          <t>OFF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21" sqref="B21"/>
    </sheetView>
  </sheetViews>
  <sheetFormatPr baseColWidth="8" defaultRowHeight="15" outlineLevelCol="0"/>
  <cols>
    <col customWidth="1" max="1" min="1" width="18.140625"/>
    <col customWidth="1" max="2" min="2" width="24.7109375"/>
  </cols>
  <sheetData>
    <row r="1">
      <c r="A1" t="inlineStr">
        <is>
          <t>Start_frequency</t>
        </is>
      </c>
      <c r="B1" s="1" t="n">
        <v>1000</v>
      </c>
      <c r="C1" t="inlineStr">
        <is>
          <t>MHz</t>
        </is>
      </c>
    </row>
    <row r="2">
      <c r="A2" t="inlineStr">
        <is>
          <t>Stop_frequency</t>
        </is>
      </c>
      <c r="B2" s="1" t="n">
        <v>4000</v>
      </c>
      <c r="C2" t="inlineStr">
        <is>
          <t>MHz</t>
        </is>
      </c>
    </row>
    <row r="3">
      <c r="A3" t="inlineStr">
        <is>
          <t>RBW</t>
        </is>
      </c>
      <c r="B3" s="1" t="n">
        <v>1000</v>
      </c>
      <c r="C3" t="inlineStr">
        <is>
          <t>kHz</t>
        </is>
      </c>
    </row>
    <row r="4">
      <c r="A4" t="inlineStr">
        <is>
          <t>VBW</t>
        </is>
      </c>
      <c r="B4" s="1" t="n">
        <v>3000</v>
      </c>
      <c r="C4" t="inlineStr">
        <is>
          <t>kHz</t>
        </is>
      </c>
    </row>
    <row r="5">
      <c r="A5" t="inlineStr">
        <is>
          <t>RF_level</t>
        </is>
      </c>
      <c r="B5" s="1" t="n">
        <v>-10</v>
      </c>
    </row>
    <row r="6">
      <c r="A6" t="inlineStr">
        <is>
          <t>Attenuation</t>
        </is>
      </c>
      <c r="B6" s="1" t="n">
        <v>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ON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30001</v>
      </c>
    </row>
    <row r="20">
      <c r="A20" t="inlineStr">
        <is>
          <t>Limit_line_3</t>
        </is>
      </c>
      <c r="B20" t="inlineStr">
        <is>
          <t>EN300220_CONSPUR_TX</t>
        </is>
      </c>
    </row>
    <row r="21">
      <c r="A21" t="inlineStr">
        <is>
          <t>Limit_line_3_ON?</t>
        </is>
      </c>
      <c r="B21" t="inlineStr">
        <is>
          <t>OFF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F15" sqref="F15"/>
    </sheetView>
  </sheetViews>
  <sheetFormatPr baseColWidth="8" defaultRowHeight="15" outlineLevelCol="0"/>
  <cols>
    <col customWidth="1" max="1" min="1" width="18.5703125"/>
    <col customWidth="1" max="2" min="2" width="11.7109375"/>
    <col customWidth="1" max="6" min="6" width="19"/>
    <col customWidth="1" max="10" min="10" width="18"/>
  </cols>
  <sheetData>
    <row r="1">
      <c r="A1" s="1" t="inlineStr">
        <is>
          <t>Centre_frequency</t>
        </is>
      </c>
      <c r="B1" s="1" t="n">
        <v>472.1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  <c r="K1" s="1" t="n"/>
    </row>
    <row r="2">
      <c r="A2" s="1" t="inlineStr">
        <is>
          <t>Span_frequency</t>
        </is>
      </c>
      <c r="B2" s="1" t="n">
        <v>30</v>
      </c>
      <c r="C2" t="inlineStr">
        <is>
          <t>kHz</t>
        </is>
      </c>
      <c r="F2" t="inlineStr">
        <is>
          <t>Level_AF</t>
        </is>
      </c>
      <c r="G2" s="1" t="n">
        <v>15</v>
      </c>
      <c r="H2" s="1" t="inlineStr">
        <is>
          <t>mV</t>
        </is>
      </c>
      <c r="K2" s="1" t="n"/>
    </row>
    <row r="3">
      <c r="A3" s="1" t="inlineStr">
        <is>
          <t>RBW</t>
        </is>
      </c>
      <c r="B3" s="1" t="n">
        <v>50</v>
      </c>
      <c r="C3" t="inlineStr">
        <is>
          <t>Hz</t>
        </is>
      </c>
      <c r="F3" t="inlineStr">
        <is>
          <t>AF_output_on</t>
        </is>
      </c>
      <c r="G3" s="1" t="inlineStr">
        <is>
          <t>ON</t>
        </is>
      </c>
      <c r="H3" s="1" t="n"/>
      <c r="K3" s="1" t="n"/>
    </row>
    <row r="4">
      <c r="A4" s="1" t="inlineStr">
        <is>
          <t>VBW</t>
        </is>
      </c>
      <c r="B4" s="1" t="n">
        <v>500</v>
      </c>
      <c r="C4" t="inlineStr">
        <is>
          <t>Hz</t>
        </is>
      </c>
      <c r="K4" s="1" t="n"/>
    </row>
    <row r="5">
      <c r="A5" s="1" t="inlineStr">
        <is>
          <t>RF_level</t>
        </is>
      </c>
      <c r="B5" s="1" t="n">
        <v>40</v>
      </c>
      <c r="K5" s="1" t="n"/>
    </row>
    <row r="6">
      <c r="A6" s="1" t="inlineStr">
        <is>
          <t>Attenuation</t>
        </is>
      </c>
      <c r="B6" s="1" t="n">
        <v>30</v>
      </c>
      <c r="K6" s="1" t="n"/>
    </row>
    <row r="7">
      <c r="A7" s="1" t="inlineStr">
        <is>
          <t>RF_leveloffset</t>
        </is>
      </c>
      <c r="B7" s="1" t="n">
        <v>30.5</v>
      </c>
      <c r="K7" s="1" t="n"/>
    </row>
    <row r="8">
      <c r="A8" s="1" t="inlineStr">
        <is>
          <t>Trace_RMS</t>
        </is>
      </c>
      <c r="B8" s="1" t="inlineStr">
        <is>
          <t>DET RMS</t>
        </is>
      </c>
      <c r="K8" s="1" t="n"/>
    </row>
    <row r="9">
      <c r="A9" s="1" t="inlineStr">
        <is>
          <t>Trace_ave_number</t>
        </is>
      </c>
      <c r="B9" s="1" t="n">
        <v>20</v>
      </c>
      <c r="K9" s="1" t="n"/>
    </row>
    <row r="10">
      <c r="A10" s="1" t="n"/>
      <c r="B10" s="1" t="n"/>
      <c r="K10" s="1" t="n"/>
    </row>
    <row r="11">
      <c r="A11" s="1" t="n"/>
      <c r="B11" s="1" t="n"/>
    </row>
    <row r="12">
      <c r="A12" s="1" t="n"/>
      <c r="B12" s="1" t="n"/>
    </row>
    <row r="13">
      <c r="A13" s="1" t="n"/>
      <c r="B13" s="1" t="n"/>
    </row>
    <row r="14">
      <c r="A14" s="1" t="n"/>
      <c r="B14" s="1" t="n"/>
    </row>
    <row r="15">
      <c r="A15" s="1" t="n"/>
      <c r="B15" s="1" t="n"/>
    </row>
    <row r="16">
      <c r="A16" s="1" t="n"/>
      <c r="B16" s="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Aaron Fan</dc:creator>
  <dcterms:created xmlns:dcterms="http://purl.org/dc/terms/" xmlns:xsi="http://www.w3.org/2001/XMLSchema-instance" xsi:type="dcterms:W3CDTF">2019-05-01T05:45:22Z</dcterms:created>
  <dcterms:modified xmlns:dcterms="http://purl.org/dc/terms/" xmlns:xsi="http://www.w3.org/2001/XMLSchema-instance" xsi:type="dcterms:W3CDTF">2019-09-03T01:25:08Z</dcterms:modified>
  <cp:lastModifiedBy>Compliance_test</cp:lastModifiedBy>
</cp:coreProperties>
</file>