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FECTS_WELD" sheetId="2" state="visible" r:id="rId2"/>
    <sheet xmlns:r="http://schemas.openxmlformats.org/officeDocument/2006/relationships" name="DEFECTS_FINAL" sheetId="3" state="visible" r:id="rId3"/>
    <sheet xmlns:r="http://schemas.openxmlformats.org/officeDocument/2006/relationships" name="HOW_TO_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222222"/>
      <sz val="10"/>
    </font>
    <font>
      <name val="Arial"/>
      <b val="1"/>
      <color rgb="001E3A6E"/>
      <sz val="10"/>
    </font>
    <font>
      <name val="Arial"/>
      <b val="1"/>
      <color rgb="00FFFFFF"/>
      <sz val="12"/>
    </font>
    <font>
      <name val="Arial"/>
      <b val="1"/>
      <color rgb="00222222"/>
      <sz val="10"/>
    </font>
  </fonts>
  <fills count="13">
    <fill>
      <patternFill/>
    </fill>
    <fill>
      <patternFill patternType="gray125"/>
    </fill>
    <fill>
      <patternFill patternType="solid">
        <fgColor rgb="000B1628"/>
      </patternFill>
    </fill>
    <fill>
      <patternFill patternType="solid">
        <fgColor rgb="000D2545"/>
      </patternFill>
    </fill>
    <fill>
      <patternFill patternType="solid">
        <fgColor rgb="001E3A6E"/>
      </patternFill>
    </fill>
    <fill>
      <patternFill patternType="solid">
        <fgColor rgb="00F0F4FF"/>
      </patternFill>
    </fill>
    <fill>
      <patternFill patternType="solid">
        <fgColor rgb="00FFFFFF"/>
      </patternFill>
    </fill>
    <fill>
      <patternFill patternType="solid">
        <fgColor rgb="00E8F0FF"/>
      </patternFill>
    </fill>
    <fill>
      <patternFill patternType="solid">
        <fgColor rgb="00FFF8E1"/>
      </patternFill>
    </fill>
    <fill>
      <patternFill patternType="solid">
        <fgColor rgb="00FFE8EA"/>
      </patternFill>
    </fill>
    <fill>
      <patternFill patternType="solid">
        <fgColor rgb="00F0E8FF"/>
      </patternFill>
    </fill>
    <fill>
      <patternFill patternType="solid">
        <fgColor rgb="00E8FFF0"/>
      </patternFill>
    </fill>
    <fill>
      <patternFill patternType="solid">
        <fgColor rgb="00F8FA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0" fontId="5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4" customWidth="1" min="3" max="3"/>
    <col width="10" customWidth="1" min="4" max="4"/>
    <col width="18" customWidth="1" min="5" max="5"/>
    <col width="14" customWidth="1" min="6" max="6"/>
    <col width="14" customWidth="1" min="7" max="7"/>
    <col width="20" customWidth="1" min="8" max="8"/>
  </cols>
  <sheetData>
    <row r="1" ht="30" customHeight="1">
      <c r="A1" s="1" t="inlineStr">
        <is>
          <t>SAKARYA GAS FIELD DEVELOPMENT PROJECT PHASE 3 — DASHBOARD DATA</t>
        </is>
      </c>
    </row>
    <row r="2" ht="18" customHeight="1">
      <c r="A2" s="2" t="inlineStr">
        <is>
          <t>IQS S.r.l. Worldwide Inspection Company — Live Dashboard Data Source</t>
        </is>
      </c>
    </row>
    <row r="4" ht="22" customHeight="1">
      <c r="A4" s="3" t="inlineStr">
        <is>
          <t>KEY PERFORMANCE INDICATORS</t>
        </is>
      </c>
    </row>
    <row r="5" ht="20" customHeight="1">
      <c r="A5" s="4" t="inlineStr">
        <is>
          <t>Field</t>
        </is>
      </c>
      <c r="B5" s="4" t="inlineStr">
        <is>
          <t>Value</t>
        </is>
      </c>
    </row>
    <row r="6" ht="18" customHeight="1">
      <c r="A6" s="5" t="inlineStr">
        <is>
          <t>Purchase Order (PO) Qty</t>
        </is>
      </c>
      <c r="B6" s="6" t="n">
        <v>15462</v>
      </c>
    </row>
    <row r="7" ht="18" customHeight="1">
      <c r="A7" s="7" t="inlineStr">
        <is>
          <t>Incoming Plates</t>
        </is>
      </c>
      <c r="B7" s="8" t="n">
        <v>170</v>
      </c>
    </row>
    <row r="8" ht="18" customHeight="1">
      <c r="A8" s="5" t="inlineStr">
        <is>
          <t>Pipes Accepted</t>
        </is>
      </c>
      <c r="B8" s="6" t="n">
        <v>149</v>
      </c>
    </row>
    <row r="9" ht="18" customHeight="1">
      <c r="A9" s="7" t="inlineStr">
        <is>
          <t>Pipes Rejected</t>
        </is>
      </c>
      <c r="B9" s="8" t="n">
        <v>3</v>
      </c>
    </row>
    <row r="10" ht="18" customHeight="1">
      <c r="A10" s="5" t="inlineStr">
        <is>
          <t>Repair / Rework</t>
        </is>
      </c>
      <c r="B10" s="6" t="n">
        <v>4</v>
      </c>
    </row>
    <row r="11" ht="18" customHeight="1">
      <c r="A11" s="7" t="inlineStr">
        <is>
          <t>Overall Pass Rate (%)</t>
        </is>
      </c>
      <c r="B11" s="8" t="n">
        <v>87.65000000000001</v>
      </c>
    </row>
    <row r="12" ht="18" customHeight="1">
      <c r="A12" s="5" t="inlineStr">
        <is>
          <t>Completion vs PO (%)</t>
        </is>
      </c>
      <c r="B12" s="6">
        <f>B7/B6*100</f>
        <v/>
      </c>
    </row>
    <row r="13" ht="18" customHeight="1">
      <c r="A13" s="7" t="inlineStr">
        <is>
          <t>Report Date</t>
        </is>
      </c>
      <c r="B13" s="8" t="inlineStr">
        <is>
          <t>10/03/2026</t>
        </is>
      </c>
    </row>
    <row r="15" ht="22" customHeight="1">
      <c r="A15" s="3" t="inlineStr">
        <is>
          <t>ITP STEPS — PIPE PRODUCTION TRACKING</t>
        </is>
      </c>
    </row>
    <row r="16" ht="20" customHeight="1">
      <c r="A16" s="4" t="inlineStr">
        <is>
          <t>Seq. N°</t>
        </is>
      </c>
      <c r="B16" s="4" t="inlineStr">
        <is>
          <t>ITP Step</t>
        </is>
      </c>
      <c r="C16" s="4" t="inlineStr">
        <is>
          <t>Section</t>
        </is>
      </c>
      <c r="D16" s="4" t="inlineStr">
        <is>
          <t>Count</t>
        </is>
      </c>
      <c r="E16" s="4" t="inlineStr">
        <is>
          <t>Yield vs Input (%)</t>
        </is>
      </c>
      <c r="F16" s="4" t="inlineStr">
        <is>
          <t>Loss vs Input</t>
        </is>
      </c>
      <c r="G16" s="4" t="inlineStr">
        <is>
          <t>Cumul. Loss</t>
        </is>
      </c>
      <c r="H16" s="4" t="inlineStr">
        <is>
          <t>Remarks</t>
        </is>
      </c>
    </row>
    <row r="17" ht="17" customHeight="1">
      <c r="A17" s="9" t="n">
        <v>1</v>
      </c>
      <c r="B17" s="10" t="inlineStr">
        <is>
          <t>Incoming Plate</t>
        </is>
      </c>
      <c r="C17" s="9" t="inlineStr">
        <is>
          <t>Forming</t>
        </is>
      </c>
      <c r="D17" s="9" t="n">
        <v>170</v>
      </c>
      <c r="E17" s="9" t="n">
        <v>100</v>
      </c>
      <c r="F17" s="9" t="n">
        <v>0</v>
      </c>
      <c r="G17" s="9" t="n">
        <v>0</v>
      </c>
      <c r="H17" s="9" t="inlineStr"/>
    </row>
    <row r="18" ht="17" customHeight="1">
      <c r="A18" s="9" t="n">
        <v>2</v>
      </c>
      <c r="B18" s="10" t="inlineStr">
        <is>
          <t>Pipe Forming</t>
        </is>
      </c>
      <c r="C18" s="9" t="inlineStr">
        <is>
          <t>Forming</t>
        </is>
      </c>
      <c r="D18" s="9" t="n">
        <v>170</v>
      </c>
      <c r="E18" s="9" t="n">
        <v>100</v>
      </c>
      <c r="F18" s="9" t="n">
        <v>0</v>
      </c>
      <c r="G18" s="9" t="n">
        <v>0</v>
      </c>
      <c r="H18" s="9" t="inlineStr"/>
    </row>
    <row r="19" ht="17" customHeight="1">
      <c r="A19" s="9" t="n">
        <v>3</v>
      </c>
      <c r="B19" s="10" t="inlineStr">
        <is>
          <t>Tack Welding</t>
        </is>
      </c>
      <c r="C19" s="9" t="inlineStr">
        <is>
          <t>Forming</t>
        </is>
      </c>
      <c r="D19" s="9" t="n">
        <v>170</v>
      </c>
      <c r="E19" s="9" t="n">
        <v>100</v>
      </c>
      <c r="F19" s="9" t="n">
        <v>0</v>
      </c>
      <c r="G19" s="9" t="n">
        <v>0</v>
      </c>
      <c r="H19" s="9" t="inlineStr"/>
    </row>
    <row r="20" ht="17" customHeight="1">
      <c r="A20" s="9" t="n">
        <v>4</v>
      </c>
      <c r="B20" s="10" t="inlineStr">
        <is>
          <t>ID SAWL</t>
        </is>
      </c>
      <c r="C20" s="9" t="inlineStr">
        <is>
          <t>Forming</t>
        </is>
      </c>
      <c r="D20" s="9" t="n">
        <v>170</v>
      </c>
      <c r="E20" s="9" t="n">
        <v>100</v>
      </c>
      <c r="F20" s="9" t="n">
        <v>0</v>
      </c>
      <c r="G20" s="9" t="n">
        <v>0</v>
      </c>
      <c r="H20" s="9" t="inlineStr"/>
    </row>
    <row r="21" ht="17" customHeight="1">
      <c r="A21" s="9" t="n">
        <v>5</v>
      </c>
      <c r="B21" s="10" t="inlineStr">
        <is>
          <t>OD SAWL</t>
        </is>
      </c>
      <c r="C21" s="9" t="inlineStr">
        <is>
          <t>Forming</t>
        </is>
      </c>
      <c r="D21" s="9" t="n">
        <v>170</v>
      </c>
      <c r="E21" s="9" t="n">
        <v>100</v>
      </c>
      <c r="F21" s="9" t="n">
        <v>0</v>
      </c>
      <c r="G21" s="9" t="n">
        <v>0</v>
      </c>
      <c r="H21" s="9" t="inlineStr"/>
    </row>
    <row r="22" ht="17" customHeight="1">
      <c r="A22" s="11" t="n">
        <v>6</v>
      </c>
      <c r="B22" s="12" t="inlineStr">
        <is>
          <t>AUT1</t>
        </is>
      </c>
      <c r="C22" s="11" t="inlineStr">
        <is>
          <t>Welding &amp; NDT</t>
        </is>
      </c>
      <c r="D22" s="11" t="n">
        <v>170</v>
      </c>
      <c r="E22" s="11" t="n">
        <v>100</v>
      </c>
      <c r="F22" s="11" t="n">
        <v>0</v>
      </c>
      <c r="G22" s="11" t="n">
        <v>0</v>
      </c>
      <c r="H22" s="11" t="inlineStr"/>
    </row>
    <row r="23" ht="17" customHeight="1">
      <c r="A23" s="11" t="n">
        <v>7</v>
      </c>
      <c r="B23" s="12" t="inlineStr">
        <is>
          <t>Fluoroscopic</t>
        </is>
      </c>
      <c r="C23" s="11" t="inlineStr">
        <is>
          <t>Welding &amp; NDT</t>
        </is>
      </c>
      <c r="D23" s="11" t="n">
        <v>12</v>
      </c>
      <c r="E23" s="11" t="n">
        <v>7.06</v>
      </c>
      <c r="F23" s="11" t="n">
        <v>158</v>
      </c>
      <c r="G23" s="11" t="n">
        <v>158</v>
      </c>
      <c r="H23" s="11" t="inlineStr"/>
    </row>
    <row r="24" ht="17" customHeight="1">
      <c r="A24" s="11" t="n">
        <v>8</v>
      </c>
      <c r="B24" s="12" t="inlineStr">
        <is>
          <t>Welding Repair</t>
        </is>
      </c>
      <c r="C24" s="11" t="inlineStr">
        <is>
          <t>Welding &amp; NDT</t>
        </is>
      </c>
      <c r="D24" s="11" t="n">
        <v>4</v>
      </c>
      <c r="E24" s="11" t="n">
        <v>2.35</v>
      </c>
      <c r="F24" s="11" t="n">
        <v>4</v>
      </c>
      <c r="G24" s="11" t="n">
        <v>4</v>
      </c>
      <c r="H24" s="11" t="inlineStr"/>
    </row>
    <row r="25" ht="17" customHeight="1">
      <c r="A25" s="13" t="n">
        <v>9</v>
      </c>
      <c r="B25" s="14" t="inlineStr">
        <is>
          <t>MCE1</t>
        </is>
      </c>
      <c r="C25" s="13" t="inlineStr">
        <is>
          <t>Mechanical</t>
        </is>
      </c>
      <c r="D25" s="13" t="n">
        <v>164</v>
      </c>
      <c r="E25" s="13" t="n">
        <v>96.47</v>
      </c>
      <c r="F25" s="13" t="n">
        <v>6</v>
      </c>
      <c r="G25" s="13" t="n">
        <v>6</v>
      </c>
      <c r="H25" s="13" t="inlineStr"/>
    </row>
    <row r="26" ht="17" customHeight="1">
      <c r="A26" s="13" t="n">
        <v>10</v>
      </c>
      <c r="B26" s="14" t="inlineStr">
        <is>
          <t>MCE2</t>
        </is>
      </c>
      <c r="C26" s="13" t="inlineStr">
        <is>
          <t>Mechanical</t>
        </is>
      </c>
      <c r="D26" s="13" t="n">
        <v>0</v>
      </c>
      <c r="E26" s="13" t="n">
        <v>0</v>
      </c>
      <c r="F26" s="13" t="n">
        <v>0</v>
      </c>
      <c r="G26" s="13" t="n">
        <v>0</v>
      </c>
      <c r="H26" s="13" t="inlineStr">
        <is>
          <t>N/A</t>
        </is>
      </c>
    </row>
    <row r="27" ht="17" customHeight="1">
      <c r="A27" s="13" t="n">
        <v>11</v>
      </c>
      <c r="B27" s="14" t="inlineStr">
        <is>
          <t>MCE Inspection</t>
        </is>
      </c>
      <c r="C27" s="13" t="inlineStr">
        <is>
          <t>Mechanical</t>
        </is>
      </c>
      <c r="D27" s="13" t="n">
        <v>164</v>
      </c>
      <c r="E27" s="13" t="n">
        <v>96.47</v>
      </c>
      <c r="F27" s="13" t="n">
        <v>6</v>
      </c>
      <c r="G27" s="13" t="n">
        <v>6</v>
      </c>
      <c r="H27" s="13" t="inlineStr"/>
    </row>
    <row r="28" ht="17" customHeight="1">
      <c r="A28" s="13" t="n">
        <v>12</v>
      </c>
      <c r="B28" s="14" t="inlineStr">
        <is>
          <t>Straightness Re-work</t>
        </is>
      </c>
      <c r="C28" s="13" t="inlineStr">
        <is>
          <t>Mechanical</t>
        </is>
      </c>
      <c r="D28" s="13" t="n">
        <v>6</v>
      </c>
      <c r="E28" s="13" t="n">
        <v>3.53</v>
      </c>
      <c r="F28" s="13" t="n">
        <v>0</v>
      </c>
      <c r="G28" s="13" t="n">
        <v>0</v>
      </c>
      <c r="H28" s="13" t="inlineStr"/>
    </row>
    <row r="29" ht="17" customHeight="1">
      <c r="A29" s="15" t="n">
        <v>13</v>
      </c>
      <c r="B29" s="16" t="inlineStr">
        <is>
          <t>Hydro Test</t>
        </is>
      </c>
      <c r="C29" s="15" t="inlineStr">
        <is>
          <t>Testing</t>
        </is>
      </c>
      <c r="D29" s="15" t="n">
        <v>158</v>
      </c>
      <c r="E29" s="15" t="n">
        <v>92.94</v>
      </c>
      <c r="F29" s="15" t="n">
        <v>12</v>
      </c>
      <c r="G29" s="15" t="n">
        <v>12</v>
      </c>
      <c r="H29" s="15" t="inlineStr"/>
    </row>
    <row r="30" ht="17" customHeight="1">
      <c r="A30" s="15" t="n">
        <v>14</v>
      </c>
      <c r="B30" s="16" t="inlineStr">
        <is>
          <t>AUT2</t>
        </is>
      </c>
      <c r="C30" s="15" t="inlineStr">
        <is>
          <t>Testing</t>
        </is>
      </c>
      <c r="D30" s="15" t="n">
        <v>0</v>
      </c>
      <c r="E30" s="15" t="n">
        <v>0</v>
      </c>
      <c r="F30" s="15" t="n">
        <v>0</v>
      </c>
      <c r="G30" s="15" t="n">
        <v>0</v>
      </c>
      <c r="H30" s="15" t="inlineStr">
        <is>
          <t>N/A</t>
        </is>
      </c>
    </row>
    <row r="31" ht="17" customHeight="1">
      <c r="A31" s="15" t="n">
        <v>15</v>
      </c>
      <c r="B31" s="16" t="inlineStr">
        <is>
          <t>Phase Arr.</t>
        </is>
      </c>
      <c r="C31" s="15" t="inlineStr">
        <is>
          <t>Testing</t>
        </is>
      </c>
      <c r="D31" s="15" t="n">
        <v>158</v>
      </c>
      <c r="E31" s="15" t="n">
        <v>92.94</v>
      </c>
      <c r="F31" s="15" t="n">
        <v>12</v>
      </c>
      <c r="G31" s="15" t="n">
        <v>12</v>
      </c>
      <c r="H31" s="15" t="inlineStr"/>
    </row>
    <row r="32" ht="17" customHeight="1">
      <c r="A32" s="15" t="n">
        <v>16</v>
      </c>
      <c r="B32" s="16" t="inlineStr">
        <is>
          <t>MUT</t>
        </is>
      </c>
      <c r="C32" s="15" t="inlineStr">
        <is>
          <t>Testing</t>
        </is>
      </c>
      <c r="D32" s="15" t="n">
        <v>158</v>
      </c>
      <c r="E32" s="15" t="n">
        <v>92.94</v>
      </c>
      <c r="F32" s="15" t="n">
        <v>12</v>
      </c>
      <c r="G32" s="15" t="n">
        <v>12</v>
      </c>
      <c r="H32" s="15" t="inlineStr"/>
    </row>
    <row r="33" ht="17" customHeight="1">
      <c r="A33" s="15" t="n">
        <v>17</v>
      </c>
      <c r="B33" s="16" t="inlineStr">
        <is>
          <t>End UT</t>
        </is>
      </c>
      <c r="C33" s="15" t="inlineStr">
        <is>
          <t>Testing</t>
        </is>
      </c>
      <c r="D33" s="15" t="n">
        <v>157</v>
      </c>
      <c r="E33" s="15" t="n">
        <v>92.34999999999999</v>
      </c>
      <c r="F33" s="15" t="n">
        <v>13</v>
      </c>
      <c r="G33" s="15" t="n">
        <v>13</v>
      </c>
      <c r="H33" s="15" t="inlineStr"/>
    </row>
    <row r="34" ht="17" customHeight="1">
      <c r="A34" s="15" t="n">
        <v>18</v>
      </c>
      <c r="B34" s="16" t="inlineStr">
        <is>
          <t>X-Ray</t>
        </is>
      </c>
      <c r="C34" s="15" t="inlineStr">
        <is>
          <t>Testing</t>
        </is>
      </c>
      <c r="D34" s="15" t="n">
        <v>156</v>
      </c>
      <c r="E34" s="15" t="n">
        <v>91.76000000000001</v>
      </c>
      <c r="F34" s="15" t="n">
        <v>14</v>
      </c>
      <c r="G34" s="15" t="n">
        <v>14</v>
      </c>
      <c r="H34" s="15" t="inlineStr"/>
    </row>
    <row r="35" ht="17" customHeight="1">
      <c r="A35" s="17" t="n">
        <v>19</v>
      </c>
      <c r="B35" s="18" t="inlineStr">
        <is>
          <t>OoR Pipe Body</t>
        </is>
      </c>
      <c r="C35" s="17" t="inlineStr">
        <is>
          <t>Dimensional &amp; Final</t>
        </is>
      </c>
      <c r="D35" s="17" t="n">
        <v>156</v>
      </c>
      <c r="E35" s="17" t="n">
        <v>91.76000000000001</v>
      </c>
      <c r="F35" s="17" t="n">
        <v>14</v>
      </c>
      <c r="G35" s="17" t="n">
        <v>14</v>
      </c>
      <c r="H35" s="17" t="inlineStr"/>
    </row>
    <row r="36" ht="17" customHeight="1">
      <c r="A36" s="17" t="n">
        <v>20</v>
      </c>
      <c r="B36" s="18" t="inlineStr">
        <is>
          <t>Dimensional 1</t>
        </is>
      </c>
      <c r="C36" s="17" t="inlineStr">
        <is>
          <t>Dimensional &amp; Final</t>
        </is>
      </c>
      <c r="D36" s="17" t="n">
        <v>150</v>
      </c>
      <c r="E36" s="17" t="n">
        <v>88.23999999999999</v>
      </c>
      <c r="F36" s="17" t="n">
        <v>20</v>
      </c>
      <c r="G36" s="17" t="n">
        <v>20</v>
      </c>
      <c r="H36" s="17" t="inlineStr"/>
    </row>
    <row r="37" ht="17" customHeight="1">
      <c r="A37" s="17" t="n">
        <v>21</v>
      </c>
      <c r="B37" s="18" t="inlineStr">
        <is>
          <t>Dimensional 2</t>
        </is>
      </c>
      <c r="C37" s="17" t="inlineStr">
        <is>
          <t>Dimensional &amp; Final</t>
        </is>
      </c>
      <c r="D37" s="17" t="n">
        <v>149</v>
      </c>
      <c r="E37" s="17" t="n">
        <v>87.65000000000001</v>
      </c>
      <c r="F37" s="17" t="n">
        <v>21</v>
      </c>
      <c r="G37" s="17" t="n">
        <v>21</v>
      </c>
      <c r="H37" s="17" t="inlineStr"/>
    </row>
    <row r="38" ht="17" customHeight="1">
      <c r="A38" s="17" t="n">
        <v>22</v>
      </c>
      <c r="B38" s="18" t="inlineStr">
        <is>
          <t>MPI</t>
        </is>
      </c>
      <c r="C38" s="17" t="inlineStr">
        <is>
          <t>Dimensional &amp; Final</t>
        </is>
      </c>
      <c r="D38" s="17" t="n">
        <v>149</v>
      </c>
      <c r="E38" s="17" t="n">
        <v>87.65000000000001</v>
      </c>
      <c r="F38" s="17" t="n">
        <v>21</v>
      </c>
      <c r="G38" s="17" t="n">
        <v>21</v>
      </c>
      <c r="H38" s="17" t="inlineStr"/>
    </row>
    <row r="39" ht="17" customHeight="1">
      <c r="A39" s="17" t="n">
        <v>23</v>
      </c>
      <c r="B39" s="18" t="inlineStr">
        <is>
          <t>UT DHC</t>
        </is>
      </c>
      <c r="C39" s="17" t="inlineStr">
        <is>
          <t>Dimensional &amp; Final</t>
        </is>
      </c>
      <c r="D39" s="17" t="n">
        <v>149</v>
      </c>
      <c r="E39" s="17" t="n">
        <v>87.65000000000001</v>
      </c>
      <c r="F39" s="17" t="n">
        <v>21</v>
      </c>
      <c r="G39" s="17" t="n">
        <v>21</v>
      </c>
      <c r="H39" s="17" t="inlineStr"/>
    </row>
    <row r="40" ht="17" customHeight="1">
      <c r="A40" s="17" t="n">
        <v>24</v>
      </c>
      <c r="B40" s="18" t="inlineStr">
        <is>
          <t>Final Mark &amp; Weigh</t>
        </is>
      </c>
      <c r="C40" s="17" t="inlineStr">
        <is>
          <t>Dimensional &amp; Final</t>
        </is>
      </c>
      <c r="D40" s="17" t="n">
        <v>149</v>
      </c>
      <c r="E40" s="17" t="n">
        <v>87.65000000000001</v>
      </c>
      <c r="F40" s="17" t="n">
        <v>21</v>
      </c>
      <c r="G40" s="17" t="n">
        <v>21</v>
      </c>
      <c r="H40" s="17" t="inlineStr"/>
    </row>
  </sheetData>
  <mergeCells count="4">
    <mergeCell ref="A2:F2"/>
    <mergeCell ref="A1:F1"/>
    <mergeCell ref="A4:F4"/>
    <mergeCell ref="A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35" customWidth="1" min="4" max="4"/>
    <col width="14" customWidth="1" min="5" max="5"/>
    <col width="14" customWidth="1" min="6" max="6"/>
    <col width="20" customWidth="1" min="7" max="7"/>
  </cols>
  <sheetData>
    <row r="1" ht="28" customHeight="1">
      <c r="A1" s="19" t="inlineStr">
        <is>
          <t>WELDING DEFECTS LOG — Add new rows below</t>
        </is>
      </c>
    </row>
    <row r="2" ht="20" customHeight="1">
      <c r="A2" s="4" t="inlineStr">
        <is>
          <t>Date (DD/MM/YYYY)</t>
        </is>
      </c>
      <c r="B2" s="4" t="inlineStr">
        <is>
          <t>Shift</t>
        </is>
      </c>
      <c r="C2" s="4" t="inlineStr">
        <is>
          <t>Pipe N°</t>
        </is>
      </c>
      <c r="D2" s="4" t="inlineStr">
        <is>
          <t>Defect Description</t>
        </is>
      </c>
      <c r="E2" s="4" t="inlineStr">
        <is>
          <t>Position (mm)</t>
        </is>
      </c>
      <c r="F2" s="4" t="inlineStr">
        <is>
          <t>Extension (mm)</t>
        </is>
      </c>
      <c r="G2" s="4" t="inlineStr">
        <is>
          <t>Remarks</t>
        </is>
      </c>
    </row>
    <row r="3" ht="17" customHeight="1">
      <c r="A3" s="20" t="inlineStr">
        <is>
          <t>11/02/2026</t>
        </is>
      </c>
      <c r="B3" s="20" t="n">
        <v>1</v>
      </c>
      <c r="C3" s="7" t="inlineStr">
        <is>
          <t>26.4.002089</t>
        </is>
      </c>
      <c r="D3" s="7" t="inlineStr">
        <is>
          <t>Weld high bead below specified</t>
        </is>
      </c>
      <c r="E3" s="20" t="n">
        <v>1200</v>
      </c>
      <c r="F3" s="20" t="n">
        <v>300</v>
      </c>
      <c r="G3" s="7" t="inlineStr"/>
    </row>
    <row r="4" ht="17" customHeight="1">
      <c r="A4" s="21" t="inlineStr">
        <is>
          <t>19/02/2026</t>
        </is>
      </c>
      <c r="B4" s="21" t="n">
        <v>1</v>
      </c>
      <c r="C4" s="22" t="inlineStr">
        <is>
          <t>26.4.002205</t>
        </is>
      </c>
      <c r="D4" s="22" t="inlineStr">
        <is>
          <t>OD Slag Inclusion</t>
        </is>
      </c>
      <c r="E4" s="21" t="n">
        <v>1450</v>
      </c>
      <c r="F4" s="21" t="n">
        <v>100</v>
      </c>
      <c r="G4" s="22" t="inlineStr"/>
    </row>
    <row r="5" ht="17" customHeight="1">
      <c r="A5" s="20" t="inlineStr">
        <is>
          <t>20/02/2026</t>
        </is>
      </c>
      <c r="B5" s="20" t="n">
        <v>1</v>
      </c>
      <c r="C5" s="7" t="inlineStr">
        <is>
          <t>26.4.002207</t>
        </is>
      </c>
      <c r="D5" s="7" t="inlineStr">
        <is>
          <t>OD Underfill</t>
        </is>
      </c>
      <c r="E5" s="20" t="n">
        <v>5510</v>
      </c>
      <c r="F5" s="20" t="n">
        <v>130</v>
      </c>
      <c r="G5" s="7" t="inlineStr"/>
    </row>
    <row r="6" ht="17" customHeight="1">
      <c r="A6" s="21" t="inlineStr">
        <is>
          <t>21/02/2026</t>
        </is>
      </c>
      <c r="B6" s="21" t="n">
        <v>1</v>
      </c>
      <c r="C6" s="22" t="inlineStr">
        <is>
          <t>26.4.002252</t>
        </is>
      </c>
      <c r="D6" s="22" t="inlineStr">
        <is>
          <t>ID Stop/Start</t>
        </is>
      </c>
      <c r="E6" s="21" t="n">
        <v>2320</v>
      </c>
      <c r="F6" s="21" t="n">
        <v>200</v>
      </c>
      <c r="G6" s="22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8" customWidth="1" min="4" max="4"/>
    <col width="24" customWidth="1" min="5" max="5"/>
  </cols>
  <sheetData>
    <row r="1" ht="28" customHeight="1">
      <c r="A1" s="19" t="inlineStr">
        <is>
          <t>FINAL INSPECTION DEFECTS LOG — Add new rows below</t>
        </is>
      </c>
    </row>
    <row r="2">
      <c r="A2" s="4" t="inlineStr">
        <is>
          <t>Date (DD/MM/YYYY)</t>
        </is>
      </c>
      <c r="B2" s="4" t="inlineStr">
        <is>
          <t>Shift</t>
        </is>
      </c>
      <c r="C2" s="4" t="inlineStr">
        <is>
          <t>Pipe N°</t>
        </is>
      </c>
      <c r="D2" s="4" t="inlineStr">
        <is>
          <t>Defect</t>
        </is>
      </c>
      <c r="E2" s="4" t="inlineStr">
        <is>
          <t>Remarks</t>
        </is>
      </c>
    </row>
    <row r="3" ht="17" customHeight="1">
      <c r="A3" s="20" t="inlineStr">
        <is>
          <t>11/02/2026</t>
        </is>
      </c>
      <c r="B3" s="20" t="n">
        <v>1</v>
      </c>
      <c r="C3" s="20" t="inlineStr">
        <is>
          <t>26.4.002095</t>
        </is>
      </c>
      <c r="D3" s="20" t="inlineStr">
        <is>
          <t>Burn Through</t>
        </is>
      </c>
      <c r="E3" s="20" t="inlineStr">
        <is>
          <t>MPQT Pipe (NCR-001)</t>
        </is>
      </c>
    </row>
    <row r="4" ht="17" customHeight="1">
      <c r="A4" s="21" t="inlineStr">
        <is>
          <t>23/02/2026</t>
        </is>
      </c>
      <c r="B4" s="21" t="n">
        <v>1</v>
      </c>
      <c r="C4" s="21" t="inlineStr">
        <is>
          <t>26.4.002094</t>
        </is>
      </c>
      <c r="D4" s="21" t="inlineStr">
        <is>
          <t>Pore</t>
        </is>
      </c>
      <c r="E4" s="21" t="inlineStr">
        <is>
          <t>2350x50mm</t>
        </is>
      </c>
    </row>
    <row r="5" ht="17" customHeight="1">
      <c r="A5" s="20" t="inlineStr">
        <is>
          <t>23/02/2026</t>
        </is>
      </c>
      <c r="B5" s="20" t="n">
        <v>1</v>
      </c>
      <c r="C5" s="20" t="inlineStr">
        <is>
          <t>26.4.002250</t>
        </is>
      </c>
      <c r="D5" s="20" t="inlineStr">
        <is>
          <t>WT Below Spec</t>
        </is>
      </c>
      <c r="E5" s="20" t="inlineStr">
        <is>
          <t>8100x640mm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5" customWidth="1" min="3" max="3"/>
  </cols>
  <sheetData>
    <row r="1" ht="30" customHeight="1">
      <c r="A1" s="1" t="inlineStr">
        <is>
          <t>HOW TO USE — Google Sheets Live Dashboard</t>
        </is>
      </c>
    </row>
    <row r="3">
      <c r="A3" s="4" t="inlineStr">
        <is>
          <t>Step</t>
        </is>
      </c>
      <c r="B3" s="4" t="inlineStr">
        <is>
          <t>Action</t>
        </is>
      </c>
      <c r="C3" s="4" t="inlineStr">
        <is>
          <t>Details</t>
        </is>
      </c>
    </row>
    <row r="4" ht="20" customHeight="1">
      <c r="A4" s="23" t="inlineStr">
        <is>
          <t>STEP 1</t>
        </is>
      </c>
      <c r="B4" s="24" t="inlineStr">
        <is>
          <t>Upload to Google Sheets</t>
        </is>
      </c>
      <c r="C4" s="10" t="inlineStr">
        <is>
          <t>Go to sheets.google.com → File → Import → Upload this file</t>
        </is>
      </c>
    </row>
    <row r="5" ht="20" customHeight="1">
      <c r="A5" s="23" t="inlineStr">
        <is>
          <t>STEP 2</t>
        </is>
      </c>
      <c r="B5" s="24" t="inlineStr">
        <is>
          <t>Publish as Web App</t>
        </is>
      </c>
      <c r="C5" s="10" t="inlineStr">
        <is>
          <t>File → Share → Publish to web → Select 'SUMMARY' sheet → CSV format → Publish</t>
        </is>
      </c>
    </row>
    <row r="6" ht="20" customHeight="1">
      <c r="A6" s="23" t="inlineStr">
        <is>
          <t>STEP 3</t>
        </is>
      </c>
      <c r="B6" s="24" t="inlineStr">
        <is>
          <t>Copy the URL</t>
        </is>
      </c>
      <c r="C6" s="10" t="inlineStr">
        <is>
          <t>Copy the published CSV URL (ends in ...pub?gid=0&amp;single=true&amp;output=csv)</t>
        </is>
      </c>
    </row>
    <row r="7" ht="20" customHeight="1">
      <c r="A7" s="23" t="inlineStr">
        <is>
          <t>STEP 4</t>
        </is>
      </c>
      <c r="B7" s="24" t="inlineStr">
        <is>
          <t>Paste in Dashboard</t>
        </is>
      </c>
      <c r="C7" s="10" t="inlineStr">
        <is>
          <t>Open dashboard HTML → find GOOGLE_SHEET_URL → replace with your URL</t>
        </is>
      </c>
    </row>
    <row r="8" ht="20" customHeight="1">
      <c r="A8" s="23" t="inlineStr">
        <is>
          <t>STEP 5</t>
        </is>
      </c>
      <c r="B8" s="24" t="inlineStr">
        <is>
          <t>Update data</t>
        </is>
      </c>
      <c r="C8" s="10" t="inlineStr">
        <is>
          <t>Edit values in SUMMARY (yellow cells) → Dashboard auto-refreshes for all users</t>
        </is>
      </c>
    </row>
    <row r="9" ht="20" customHeight="1">
      <c r="A9" s="23" t="inlineStr">
        <is>
          <t>STEP 6</t>
        </is>
      </c>
      <c r="B9" s="24" t="inlineStr">
        <is>
          <t>Add defects</t>
        </is>
      </c>
      <c r="C9" s="10" t="inlineStr">
        <is>
          <t>Add new rows to DEFECTS_WELD or DEFECTS_FINAL sheets → publish those too</t>
        </is>
      </c>
    </row>
    <row r="10" ht="20" customHeight="1">
      <c r="A10" s="25" t="inlineStr">
        <is>
          <t>NOTE</t>
        </is>
      </c>
      <c r="B10" s="26" t="inlineStr">
        <is>
          <t>Refresh interval</t>
        </is>
      </c>
      <c r="C10" s="12" t="inlineStr">
        <is>
          <t>Dashboard fetches new data every 5 minutes automatically</t>
        </is>
      </c>
    </row>
    <row r="11" ht="20" customHeight="1">
      <c r="A11" s="25" t="inlineStr">
        <is>
          <t>NOTE</t>
        </is>
      </c>
      <c r="B11" s="26" t="inlineStr">
        <is>
          <t>Access control</t>
        </is>
      </c>
      <c r="C11" s="12" t="inlineStr">
        <is>
          <t>Keep Google Sheet private — only the published CSV will be public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2026-03-11T07:12:55Z</dcterms:created>
  <dcterms:modified xmlns:dcterms="http://purl.org/dc/terms/" xmlns:xsi="http://www.w3.org/2001/XMLSchema-instance" xsi:type="dcterms:W3CDTF">2026-03-11T07:12:55Z</dcterms:modified>
</cp:coreProperties>
</file>