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<sst xmlns="http://schemas.openxmlformats.org/spreadsheetml/2006/main" count="7" uniqueCount="7">
  <si>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Softmax</t>
  </si>
  <si>
    <t>(1 / (1 + np.exp(-x)))</t>
  </si>
  <si>
    <t>diff</t>
  </si>
  <si>
    <t>sigmoid</t>
  </si>
  <si>
    <t>1- sigmoid</t>
  </si>
  <si>
    <t>targ</t>
  </si>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</sst>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Inherit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18.14"/>
  </cols>
  <sheetData>
    <row r="1">
      <c r="C1" s="1" t="s">
        <v>0</v>
      </c>
    </row>
    <row r="2">
      <c r="C2" s="2"/>
      <c r="D2" s="3" t="s">
        <v>1</v>
      </c>
    </row>
    <row r="3">
      <c r="C3" s="4" t="s">
        <v>2</v>
      </c>
      <c r="D3" s="4" t="s">
        <v>3</v>
      </c>
      <c r="E3" s="5" t="s">
        <v>4</v>
      </c>
      <c r="F3" s="5" t="s">
        <v>5</v>
      </c>
      <c r="G3" s="5" t="s">
        <v>6</v>
      </c>
    </row>
    <row r="4">
      <c r="A4" s="5">
        <v>2.2206</v>
      </c>
      <c r="B4" s="5">
        <v>-3.3796</v>
      </c>
      <c r="C4" s="6">
        <f t="shared" ref="C4:C9" si="1">A4-B4</f>
        <v>5.6002</v>
      </c>
      <c r="D4" s="6">
        <f t="shared" ref="D4:D9" si="2">1/(1+exp(-C4))</f>
        <v>0.9963164942</v>
      </c>
      <c r="E4" s="7">
        <f t="shared" ref="E4:E9" si="3">1-D4</f>
        <v>0.003683505839</v>
      </c>
      <c r="F4" s="5">
        <v>0.0</v>
      </c>
      <c r="G4" s="5">
        <v>-0.99</v>
      </c>
    </row>
    <row r="5">
      <c r="A5" s="5">
        <v>-1.9779</v>
      </c>
      <c r="B5" s="5">
        <v>1.9159</v>
      </c>
      <c r="C5" s="6">
        <f t="shared" si="1"/>
        <v>-3.8938</v>
      </c>
      <c r="D5" s="6">
        <f t="shared" si="2"/>
        <v>0.01996123469</v>
      </c>
      <c r="E5" s="7">
        <f t="shared" si="3"/>
        <v>0.9800387653</v>
      </c>
      <c r="F5" s="5">
        <v>1.0</v>
      </c>
      <c r="G5" s="5">
        <v>-0.98</v>
      </c>
    </row>
    <row r="6">
      <c r="A6" s="5">
        <v>2.6443</v>
      </c>
      <c r="B6" s="5">
        <v>1.6344</v>
      </c>
      <c r="C6" s="6">
        <f t="shared" si="1"/>
        <v>1.0099</v>
      </c>
      <c r="D6" s="6">
        <f t="shared" si="2"/>
        <v>0.7330005786</v>
      </c>
      <c r="E6" s="7">
        <f t="shared" si="3"/>
        <v>0.2669994214</v>
      </c>
      <c r="F6" s="5">
        <v>0.0</v>
      </c>
      <c r="G6" s="5">
        <v>-0.73</v>
      </c>
    </row>
    <row r="7">
      <c r="A7" s="5">
        <v>-1.5317</v>
      </c>
      <c r="B7" s="5">
        <v>-1.5012</v>
      </c>
      <c r="C7" s="6">
        <f t="shared" si="1"/>
        <v>-0.0305</v>
      </c>
      <c r="D7" s="6">
        <f t="shared" si="2"/>
        <v>0.492375591</v>
      </c>
      <c r="E7" s="7">
        <f t="shared" si="3"/>
        <v>0.507624409</v>
      </c>
      <c r="F7" s="5">
        <v>1.0</v>
      </c>
      <c r="G7" s="8">
        <v>-0.57</v>
      </c>
    </row>
    <row r="8">
      <c r="A8" s="5">
        <v>2.7051</v>
      </c>
      <c r="B8" s="5">
        <v>1.3726</v>
      </c>
      <c r="C8" s="6">
        <f t="shared" si="1"/>
        <v>1.3325</v>
      </c>
      <c r="D8" s="6">
        <f t="shared" si="2"/>
        <v>0.7912538634</v>
      </c>
      <c r="E8" s="7">
        <f t="shared" si="3"/>
        <v>0.2087461366</v>
      </c>
      <c r="F8" s="5">
        <v>1.0</v>
      </c>
      <c r="G8" s="8">
        <v>-0.2</v>
      </c>
    </row>
    <row r="9">
      <c r="A9" s="5">
        <v>-0.6554</v>
      </c>
      <c r="B9" s="5">
        <v>1.5899</v>
      </c>
      <c r="C9" s="6">
        <f t="shared" si="1"/>
        <v>-2.2453</v>
      </c>
      <c r="D9" s="6">
        <f t="shared" si="2"/>
        <v>0.09575564899</v>
      </c>
      <c r="E9" s="7">
        <f t="shared" si="3"/>
        <v>0.904244351</v>
      </c>
      <c r="F9" s="5">
        <v>0.0</v>
      </c>
      <c r="G9" s="8">
        <v>-0.09</v>
      </c>
    </row>
  </sheetData>
  <mergeCells count="1">
    <mergeCell ref="C1:D1"/>
  </mergeCells>
  <drawing r:id="rId1"/>
</worksheet>
</file>