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user\Desktop\David\Projects\fandango-source-credibility\resources\"/>
    </mc:Choice>
  </mc:AlternateContent>
  <xr:revisionPtr revIDLastSave="0" documentId="13_ncr:1_{2576DE18-F46E-4F5D-88F2-66B9BE0A2BFA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5" i="1" l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40" i="1"/>
  <c r="L39" i="1"/>
  <c r="L38" i="1"/>
  <c r="L3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</calcChain>
</file>

<file path=xl/sharedStrings.xml><?xml version="1.0" encoding="utf-8"?>
<sst xmlns="http://schemas.openxmlformats.org/spreadsheetml/2006/main" count="570" uniqueCount="438">
  <si>
    <t>identifier</t>
  </si>
  <si>
    <t>name</t>
  </si>
  <si>
    <t>url</t>
  </si>
  <si>
    <t>nationality</t>
  </si>
  <si>
    <t>bias</t>
  </si>
  <si>
    <t>parentOrganization</t>
  </si>
  <si>
    <t>country</t>
  </si>
  <si>
    <t>trustworthiness</t>
  </si>
  <si>
    <t>4e58a58c54fd10222749f89f02a62dc775fb0232954da3421eb351897960cf58059c0338bdefa046267086c3e0619544083597884db738124e73cb58b71786a3</t>
  </si>
  <si>
    <t>Mediterraneodigital</t>
  </si>
  <si>
    <t>www.mediterraneodigital.com</t>
  </si>
  <si>
    <t>Spanish</t>
  </si>
  <si>
    <t>b222cb84d2bb56992780562f00d319295e82bdba4eceb79ee57bbee57542a15843dc9ad04608c08b3fd8a39a44e94620f98ea49ca1cfc2555b40269ee7a2ea7f</t>
  </si>
  <si>
    <t>Gazzetta</t>
  </si>
  <si>
    <t>www.gazzetta.gr</t>
  </si>
  <si>
    <t>Greek</t>
  </si>
  <si>
    <t>40ba79c76b1b106f8ddc13cbc64d5593c617e268f7ded1f7e3a8c04323029089f5d42e31d9c7fb5190bf7dd81a9afe8d60f79ccfb7d8bf570dcb9f5c0d7f71d4</t>
  </si>
  <si>
    <t>Sollevazione</t>
  </si>
  <si>
    <t>sollevazione.blogspot.com</t>
  </si>
  <si>
    <t>Not Specified</t>
  </si>
  <si>
    <t>83130a4d543e38d6538692bac14a0611b8b87a401968ee4ff7efba2d72e3581ee38cb4defb1e2a64b81403962aff1fa49a9e4e359192154d6a01f769ff9e48c4</t>
  </si>
  <si>
    <t>Christopherfountain</t>
  </si>
  <si>
    <t>www.christopherfountain.com</t>
  </si>
  <si>
    <t>American</t>
  </si>
  <si>
    <t>62ddc17de656b85262780e5797f6836972eb629b1aa7dff2f4a131ee49f9633e67e84b454d7ab6733f52b05fffe49b3c6d2106ecab29f82316149fb13c240496</t>
  </si>
  <si>
    <t>Fisherinvestments</t>
  </si>
  <si>
    <t>www.fisherinvestments.com</t>
  </si>
  <si>
    <t>84e5c07d240798ee3899c3174984e106e9dbc97d908ba6e73b4b125847b60332f8be72156deaa76690d40531f1aa115259de6cb7689dde06ee288d24575df13b</t>
  </si>
  <si>
    <t>Greekcitytimes</t>
  </si>
  <si>
    <t>greekcitytimes.com</t>
  </si>
  <si>
    <t>c7c905340478517365f51227c14a361aa2d8fb79439945809c9edbd3c2675da080afe1ca9f209767fb0167c0f62e0fa3a68978f7f2742fce61b65a1f5228c19c</t>
  </si>
  <si>
    <t>Agi</t>
  </si>
  <si>
    <t>www.agi.it</t>
  </si>
  <si>
    <t>Italian</t>
  </si>
  <si>
    <t>37bf8f92e8f61464808b21d0c0625856f44ef229e8e9eab81222dd38f44c066f433cb0348b3c5baa57d6c2e5f8dc9ce557de2cb9ef328e5d81152f495b023250</t>
  </si>
  <si>
    <t>Gazzettadiparma</t>
  </si>
  <si>
    <t>www.gazzettadiparma.it</t>
  </si>
  <si>
    <t>6c5ebcf9bfd4154446a2f3297eaf4bb047522781432140ffb9ae7f703ff497719c1d4faa15f90b78513f3578b10ac18833601df8768fcde45c7c5bd02e278ae2</t>
  </si>
  <si>
    <t>Wattsupwiththat</t>
  </si>
  <si>
    <t>wattsupwiththat.com</t>
  </si>
  <si>
    <t>ad1dfe10d85dde4ab1c93f35c5095f26adfe2829e71c161687b74ac06f6888a0dcd1822cc6848960e3a33a9d5a0e33aa59524a5b0225e567419e1e389f96c07c</t>
  </si>
  <si>
    <t>Pagellapolitica</t>
  </si>
  <si>
    <t>pagellapolitica.it</t>
  </si>
  <si>
    <t>899bafae82b31e888d21f35b8fa04c2ef6aca396c528b7e2fb5d8a72bf5ab98a267969fa6b6f4c89b827a0094a3ff7cc4ee005c9306186d167c4ffc104155dbf</t>
  </si>
  <si>
    <t>Theonion</t>
  </si>
  <si>
    <t>www.theonion.com</t>
  </si>
  <si>
    <t>d33ae140ce8939300879f8f70f82abf5fbded2a04e65b91841cc4150b5a1c5dc4bf5ca59f37453706e77994d2d76b806305ac91268db6e3e65dc93f112458bea</t>
  </si>
  <si>
    <t>Independencedaily</t>
  </si>
  <si>
    <t>independencedaily.co.uk</t>
  </si>
  <si>
    <t>British</t>
  </si>
  <si>
    <t>ab5cb439ba6649a2a25dcb8082c39ac7d0802fc3316342b9ab7d133b9e3ca3cb301fd33b923fb972204123e5031430ffecd0da5beb26e87b6a175e1fbda2ee96</t>
  </si>
  <si>
    <t>Televigo</t>
  </si>
  <si>
    <t>www.televigo.com</t>
  </si>
  <si>
    <t>2e1aca7eea5564d0e5bd4d0384bceb50031e86100afb69dfb619bc5e1c4a474403f22870e677f90aeeb1f640a944e153c8db6b5112eab3c1245dbbd2432e7518</t>
  </si>
  <si>
    <t>Nbc News</t>
  </si>
  <si>
    <t>www.nbcnews.com</t>
  </si>
  <si>
    <t>bd72f6cd9cefd60d3e82313921e934debe502d8bba5fcd668bca7a04fa79658e0421808fc4c9f2f5a07c8bab60bd19d871faa9e5cc45dfd48da01e74e5ef9c9b</t>
  </si>
  <si>
    <t>Breakingisraelnews</t>
  </si>
  <si>
    <t>www.breakingisraelnews.com</t>
  </si>
  <si>
    <t>13ce00d4e493853944604351aa84da98c2fbbea3aa6305ee025d43c1e8e5f02c27795f3c76b1c3a3d62d1ae11d302940debc3e5d672ba67baef1e5f0f4bccaae</t>
  </si>
  <si>
    <t>Stopeuro</t>
  </si>
  <si>
    <t>www.stopeuro.news</t>
  </si>
  <si>
    <t>0a81b44702c2c8ebe090226b7df4ffd2662b64099e9b9cc04982fb34a314865f250eacbda3c6b49b7b23fd48e4653d1e3a1c6786d10abe89056ed44775925e3a</t>
  </si>
  <si>
    <t>Business Insider</t>
  </si>
  <si>
    <t>www.businessinsider.com</t>
  </si>
  <si>
    <t>c8d3f95597efc12b1d7997249b73efa82fff745c3abfa8fd5b62c14c16fcd904d402ec13165da151799db47caa555d87abf9bed8052e6807df87f472dbf0b015</t>
  </si>
  <si>
    <t>Lettera43</t>
  </si>
  <si>
    <t>www.lettera43.it</t>
  </si>
  <si>
    <t>c4ece90fecbc44f2db1685b8f0d747d10a3bc7e5b2c820277b0a0ee6279222611fac3c505c968d52e17e1c9f5711da96b63aea0f3fad7ddb53dfa6e95f078f4a</t>
  </si>
  <si>
    <t>Thehill</t>
  </si>
  <si>
    <t>thehill.com</t>
  </si>
  <si>
    <t>05cb8d60445ab6911395f128394441e4b8714892ac64e48ad9efad0ecdd7f414fa0fe898cc198a26583959baa25fffc5cc710cf54e14ee7ee47fffd00a72a015</t>
  </si>
  <si>
    <t>Rinodistefano</t>
  </si>
  <si>
    <t>www.rinodistefano.com</t>
  </si>
  <si>
    <t>6cbf0605ed3d9f53d3f06ccfc0bd398ebb83446cff46d4333da36e79921740e8babda5baf15f26710ed761c0986131a10477950f596a83e0b1a732e49337ddb4</t>
  </si>
  <si>
    <t>Independent</t>
  </si>
  <si>
    <t>www.independent.ie</t>
  </si>
  <si>
    <t>Irish</t>
  </si>
  <si>
    <t>49d2dc07acd9eff540ded01867adfbcbc4139f5fd7cb0eed6c717edb10ffa8fd5e14f0bc7131b723909b1e1e360dd918e0375dbbe464634f0390cc24b2dae8db</t>
  </si>
  <si>
    <t>Amazon</t>
  </si>
  <si>
    <t>www.amazon.es</t>
  </si>
  <si>
    <t>dee26b57dbdd413bc6f63be4737a166e6c7a1a7266dc02b15bcc1391724c470ee0f950065447e479c637b983c4fd498e937670b3e0e432d2981da36ad9da5dca</t>
  </si>
  <si>
    <t>Mediafin</t>
  </si>
  <si>
    <t>www.mediafin.be</t>
  </si>
  <si>
    <t>Belgian</t>
  </si>
  <si>
    <t>91da744c8470c9b2a0a0984c77d1c24acbf1086a0aeb0dad1b72cc455bf3a70671b69d2b5b647c6e7397468c9d81ba0a4e93ace5bdcc790a55e51a1f5d896b74</t>
  </si>
  <si>
    <t>La Stampa</t>
  </si>
  <si>
    <t>www.lastampa.it</t>
  </si>
  <si>
    <t>824984b5acc4e203b33ed235b6abe62bb2cc9c813df76abecb1fcf9b2d44afb2c1a3ae12a87181125c99d6cec327c4facbbeeba496e1ed91fbcf81f48316f0bf</t>
  </si>
  <si>
    <t>Timesnownews</t>
  </si>
  <si>
    <t>www.timesnownews.com</t>
  </si>
  <si>
    <t>Indian</t>
  </si>
  <si>
    <t>4109df99501375f7cf4448d195bf83f1e192042670b7a3b6323d3f17d2b9b05dfdfa8213ed90a2c265ffc92a425f1a1bf75a89499a86be6d9e9dc2e9131d7d75</t>
  </si>
  <si>
    <t>Theweek</t>
  </si>
  <si>
    <t>www.theweek.co.uk</t>
  </si>
  <si>
    <t>3e78b06163c9ca80273fdcc18c110ebf03a050d923c72b1dc0068190b70a3a1a67ff5d6ca5a68fb137da677e599b836f7737dcb992ee89d7e29bedeb980a74b5</t>
  </si>
  <si>
    <t>Voanews</t>
  </si>
  <si>
    <t>learningenglish.voanews.com</t>
  </si>
  <si>
    <t>fd879b1f1f86d59418f2ac8f73bb0d72b7b06509c4cd9361ce1d3f309a7c8cdeb8a2a39992bf2b057c9e88429f9b4a66bdc0686fd76ec185066d488a15b7f630</t>
  </si>
  <si>
    <t>Euobserver</t>
  </si>
  <si>
    <t>euobserver.com</t>
  </si>
  <si>
    <t>French</t>
  </si>
  <si>
    <t>0f8c923cb6ed70729e33da4bcae981525d4c171ca2fc8fdbc76ba4ad9c60ca7de6a7396e31644d71ff7c31a325d713f7105f6128ed0a0a60fef3f14ff8fd7da1</t>
  </si>
  <si>
    <t>Butac</t>
  </si>
  <si>
    <t>www.butac.it</t>
  </si>
  <si>
    <t>69752f2313b2f0173a64afafc8fd7c6342a4a03ebaf47f7fe56792c146082232f133a80464ee3b1bbfb2d828399f1bc96e9e01c34927837d7bc10de84f14dee3</t>
  </si>
  <si>
    <t>News</t>
  </si>
  <si>
    <t>www.news.com.au</t>
  </si>
  <si>
    <t>Australian</t>
  </si>
  <si>
    <t>eb672bed7354ce8f92a18ca64ddfcf20ce22771b15cd64c2f76d9edc4d9f03a4ecd1ba4e31461489076c0b3532241bd680c6662ef2a5d7b73610110c5daac853</t>
  </si>
  <si>
    <t>Elespiadigital</t>
  </si>
  <si>
    <t>www.elespiadigital.com</t>
  </si>
  <si>
    <t>84a3e3f38270ec2ade0fe6cc5f51db898a43dc3c381af8d83c9e42cc0abc285318be9fbbee855e88b3416281af64cbd834abdfb7b6163c387bb4c9a4d9452657</t>
  </si>
  <si>
    <t>Washingtonpost</t>
  </si>
  <si>
    <t>www.washingtonpost.com</t>
  </si>
  <si>
    <t>b1b55f037954509839fa2ede4690442a99b8f4497c9469f86b03ea40e10ac181c2f387a2f2f9cf40b18a372f903d90c178338a5528a73a35f4dab9f91d14ab59</t>
  </si>
  <si>
    <t>Rte</t>
  </si>
  <si>
    <t>www.rte.ie</t>
  </si>
  <si>
    <t>821cd7dccbf73aa71c486ecbb4b909f9c3782ab51161515edeb9cc21efd18478521be6d6139aa0aa40f21ea97721ee5a4e6e91dd0ebca1c2ee3ad6a765a3585b</t>
  </si>
  <si>
    <t>Politico</t>
  </si>
  <si>
    <t>www.politico.com</t>
  </si>
  <si>
    <t>fac4a86cca2cb5653fbdb44730240bdcffe22bfc52925901c725a778b8aed0d0b20d90e99ae7fbfcbf5b8e637b088d0758be202a22cce2bf9956932c408f1add</t>
  </si>
  <si>
    <t>Ilfoglio</t>
  </si>
  <si>
    <t>www.ilfoglio.it</t>
  </si>
  <si>
    <t>b9ad7ec5bc7e6a7c5f6ab4aae8c2713946d85fe138edae61ff593695e655e1f02c17a93b198e7245f59cf9e649e23c5c78bb2e836fe9ae05586aa0f1af0a00d6</t>
  </si>
  <si>
    <t>La Vanguardia</t>
  </si>
  <si>
    <t>www.lavanguardia.com</t>
  </si>
  <si>
    <t>132edf23f6a314fcccd6bbc2f2c1e25131cf2b2102d3e4000e4521072ffc0019c75abc98d760656c0cc37ae1d92b22f5545e6d91aa76e5e334eb941ec2eccf0d</t>
  </si>
  <si>
    <t>Gellerreport</t>
  </si>
  <si>
    <t>gellerreport.com</t>
  </si>
  <si>
    <t>ff8bd5be61a4367435b1e6458bcbe931aede4e9538cc6a050edf313ae454b6f861ff7ae5a5b7c7ae395a00474019de2afcac321770178aeeb0b95dc86aaba35f</t>
  </si>
  <si>
    <t>Climatechangenews</t>
  </si>
  <si>
    <t>www.climatechangenews.com</t>
  </si>
  <si>
    <t>Canadian</t>
  </si>
  <si>
    <t>1d8604a14c7e0a8da13d2265f8d7882a0a5bbb738945c24ff76d505c9662287becb428a05694ec6b89b28b8fc868741410046bed5c8676b7d0dd05c35a3a6d7f</t>
  </si>
  <si>
    <t>Uneuropadiversa</t>
  </si>
  <si>
    <t>uneuropadiversa.it</t>
  </si>
  <si>
    <t>f223faa96f22916294922b171a2696d868fd1f9129302eb41a45b2a2ea2ebbfd3bbd7c83445a9c06df0b615ad21407572f4960068bd41cdcc63da3b03961a464</t>
  </si>
  <si>
    <t>Apple</t>
  </si>
  <si>
    <t>apps.apple.com</t>
  </si>
  <si>
    <t>a7a116d939528082e92451b2dc3454559923f73a4942a5f56629b281f263d7d8d9cebc93fe99c8a7da1583f60dcf7a4e3cfd62c26d4a415ee018e24859ce54d6</t>
  </si>
  <si>
    <t>Politifact</t>
  </si>
  <si>
    <t>www.politifact.com</t>
  </si>
  <si>
    <t>9dbe11afa604dd91da269273328e47e3e9fe0b37264607dc443cc278764803746d0e7b15fc16baaf1ade61230f72d351d0aef327c620bb545a171050ee875825</t>
  </si>
  <si>
    <t>Nrcmedia</t>
  </si>
  <si>
    <t>campagne.nrcmedia.nl</t>
  </si>
  <si>
    <t>Dutch</t>
  </si>
  <si>
    <t>3a42398a9f61e187d327d2bf8230e0155a67681e118e106cc2c9180690de7987f86c42bbce9c839d8559f081fb5d69d2eb04fae406457aafc496e2af3c49a554</t>
  </si>
  <si>
    <t>Fullfact</t>
  </si>
  <si>
    <t>fullfact.org</t>
  </si>
  <si>
    <t>ac2f2213a2e23705a5a62bb44915027b85f019683831e1f3cba1ce059cfa5e188dc80604c3621a1764ab20d09d872b9671dc210a219c0a0139bd5bfd5801b5e1</t>
  </si>
  <si>
    <t>Eurobull</t>
  </si>
  <si>
    <t>www.eurobull.it</t>
  </si>
  <si>
    <t>3866e5468e4f1a8b3e9995b797ea3010e3b0ee7b5ad79415b3fc0d5923bb88e98ef98fd128c43e44a7fa3d8b2127ad18557d98b93dbdcd26d742b92bc54a9e57</t>
  </si>
  <si>
    <t>Cbsnews</t>
  </si>
  <si>
    <t>www.cbsnews.com</t>
  </si>
  <si>
    <t>c72e5cce60cb940ad8be6978aa452165d0786dec3fdbbbde8f73b2911c941263efad13f564f4a7ffea95da2cd339b07526a3da4a813894f427ee5ca8ba02317e</t>
  </si>
  <si>
    <t>Techcrunch</t>
  </si>
  <si>
    <t>techcrunch.com</t>
  </si>
  <si>
    <t>275ee153371c5e84266f1e87146d774e30d2c29ed4d8362152bdc4cf0e5f39db53b020cdf1001afae32192fb9dd1ae8c7eb5e40d0177a4daa84c751ee384362c</t>
  </si>
  <si>
    <t>Channelnewsasia</t>
  </si>
  <si>
    <t>www.channelnewsasia.com</t>
  </si>
  <si>
    <t>Singaporean</t>
  </si>
  <si>
    <t>a900af764a7ee8e2245cacd9c826c834501c0500f7d4c4f047b2df8b15bebfc35e9b12b2f0d378b424a5461c516aabc24ab4efc4d630340ee6bdbbaa54dfa132</t>
  </si>
  <si>
    <t>Ansamed</t>
  </si>
  <si>
    <t>www.ansamed.info</t>
  </si>
  <si>
    <t>76471552628617045b45e2f3b3c8297dd8d20a1ef4c32d3c954dad1642043720d9b18ae20a3572ee4cacf01131eea77792aef411b94c046dcd3f430a21b281fe</t>
  </si>
  <si>
    <t>Xylellareport</t>
  </si>
  <si>
    <t>xylellareport.it</t>
  </si>
  <si>
    <t>16840520f59cbc83ea0f515bbf83f38878e4ba2045529e33896b34bb9893514ef678675fb773d8c7f85aed8bcb7ad25e22ceda33a6b22e46e78023dc372c9917</t>
  </si>
  <si>
    <t>Liberal</t>
  </si>
  <si>
    <t>www.liberal.gr</t>
  </si>
  <si>
    <t>41cbb42e532cc3c02ff4d51464a16d1c1ff20ac8adc3ad855251097c25178a7396b68fbf72b8ee74c2e0a6436463e4137d650d1ea7b611e8743e981107e93fdf</t>
  </si>
  <si>
    <t>Foxnews</t>
  </si>
  <si>
    <t>www.foxnews.com</t>
  </si>
  <si>
    <t>add913c2c3cf3f4a0628b58b505bc09c6c3797f2ee7dee86ad9f701a191e6e938c06f1fdf68c486870e32228f765e420a92fd977ea73f45e6465670d8568030a</t>
  </si>
  <si>
    <t>Forbes</t>
  </si>
  <si>
    <t>www.forbes.com</t>
  </si>
  <si>
    <t>f7d509c0a41cef5bfa5e28fe8e4123cb6659e2067a99ed25b3f7edd6c641b3693202017cb7e829c1e783af5e497ecdbe63ce0a0fdaf28f0e6c8ba90e37458803</t>
  </si>
  <si>
    <t>Irishexaminer</t>
  </si>
  <si>
    <t>www.irishexaminer.com</t>
  </si>
  <si>
    <t>fc73d1ab0138b47d527115505c8604cdae36262ad88d50aaf52fd77a40b3fb21b86246846d5021cacc963f800119247c77d2970c6ae39e3dd7896c456c6d285f</t>
  </si>
  <si>
    <t>Telegraph</t>
  </si>
  <si>
    <t>www.telegraph.co.uk</t>
  </si>
  <si>
    <t>50c9352d74bb59c5ab233553d70d7c54f65762f1a7d3f0bec5d4e925a606405b149ad91ab47c84fef64c71312eeb2ef4702718d1d3a6c61622157979b4020888</t>
  </si>
  <si>
    <t>Cnbc</t>
  </si>
  <si>
    <t>www.cnbc.com</t>
  </si>
  <si>
    <t>82961f1423612e6e188cd4c1108266ed585d550967bb9b11e23ff39ae901500ce6e520489fdb02852fa16ca6e1c953412dd17c0198461ab9ff02027a9067b093</t>
  </si>
  <si>
    <t>El Confidencial</t>
  </si>
  <si>
    <t>www.elconfidencial.com</t>
  </si>
  <si>
    <t>683a7105dd926c4c58f3bd865d5fc661233de3760c1f3014f187c150c03d602d99ba26031ed3ff8fe8398ec160e1dc0365f2485a5197317c0ed360f08012c46c</t>
  </si>
  <si>
    <t>Nypost</t>
  </si>
  <si>
    <t>nypost.com</t>
  </si>
  <si>
    <t>394fdf9d67c8667d90bc84e943e35c08f8ceec64152b8776ede2082a47b7c2ac3813db5c69df33adbcde0c0022be56c5ce7b0b8fe18c76b95e4f3fedbd1c060c</t>
  </si>
  <si>
    <t>La Repubblica</t>
  </si>
  <si>
    <t>www.repubblica.it</t>
  </si>
  <si>
    <t>good</t>
  </si>
  <si>
    <t>dcb531505ed27cc4937fcf2f4140d2d0c190920432f2aac979620406469004ee19412a3416ea48b1b1bd3eebc2c15b91ffae229140d1e5f54b6d23be0708d0ae</t>
  </si>
  <si>
    <t>Dagelijksestandaard</t>
  </si>
  <si>
    <t>www.dagelijksestandaard.nl</t>
  </si>
  <si>
    <t>6532dbc2271be157b53c924d658c56753ef62c81b76e1fcf4df2b480c0d38e4feb969b796a13a41a308998178fe620b42f0ae818da981ff27b1700c27eae7087</t>
  </si>
  <si>
    <t>Russia-Insider</t>
  </si>
  <si>
    <t>russia-insider.com</t>
  </si>
  <si>
    <t>6974cdd6f5ec181f58149ef4a43fbb71eb1ac5568b8c54f1fa45af99fb66f4f74392dbefdcb2bfc3b7517ae3ec9f369498559e46267adce76c41a84cab34f664</t>
  </si>
  <si>
    <t>Daily Mail</t>
  </si>
  <si>
    <t>www.dailymail.co.uk</t>
  </si>
  <si>
    <t>b5b65d82accd1f6772cd0d7ea4d829f6c8066bba3e317227489dcc98cd61ccd1c3f8308776b260a6a5a10c634c070bc9352f6a51271c03de3943b095d848bca3</t>
  </si>
  <si>
    <t>Il Giornale</t>
  </si>
  <si>
    <t>www.il-giornale.info</t>
  </si>
  <si>
    <t>unk</t>
  </si>
  <si>
    <t>6bd023030541ef0f7d377f799a9a11ab4d53bfa6d1b497ecd1117dcc90f3c8afaccee863eae08fd193a188397baf317be2f31d0730d6af801423c81420b9b238</t>
  </si>
  <si>
    <t>Nytimes</t>
  </si>
  <si>
    <t>www.nytimes.com</t>
  </si>
  <si>
    <t>63efb943d10681722f403faa818929849d96e703d6cffa49e427445876b1222cef9e05ae4a7f2d7e50d284bce3218c4b152c8ae98039fc078ea2d42df6fc9e24</t>
  </si>
  <si>
    <t>Theglobeandmail</t>
  </si>
  <si>
    <t>www.theglobeandmail.com</t>
  </si>
  <si>
    <t>a4ab0896122fc9a69315a591ebac56b3a255a0df74d1efcdae66164849d9504ec9fe88f7532637d02547a75978d558ceb691e1a52a76ac51cde9de6a8b5f2712</t>
  </si>
  <si>
    <t>Climategate</t>
  </si>
  <si>
    <t>www.climategate.nl</t>
  </si>
  <si>
    <t>83e43f69996afe8987d337b9b2959a85eb3326fb41137f5bc06aa2013e80bcb40188adf4195d00a2e55aac6e179de2e0e8b24163466699f4f1c3c5d048b7cc5e</t>
  </si>
  <si>
    <t>Sputniknews</t>
  </si>
  <si>
    <t>sputniknews.com</t>
  </si>
  <si>
    <t>Russian</t>
  </si>
  <si>
    <t>b5b65d82accd1f6772cd0d7ea4d829f6c8066bba3e317227489dcc98cd61ccd14f25822ecce1c638a7eb17f6064947083409dab1b5e01d3e02346b76c9421f54</t>
  </si>
  <si>
    <t>www.ilgiornale.it</t>
  </si>
  <si>
    <t>d07839153c69015337979c98aac99e6c6f060db3c348060f00f6b883d4b27d6f0916027ec1a8cf750600aed1e87ffdb4f19a08b4edd50d65c7c752b87a13213e</t>
  </si>
  <si>
    <t>Dw</t>
  </si>
  <si>
    <t>www.dw.com</t>
  </si>
  <si>
    <t>2006038d4f223021f22488b84bc185271d4162bd76fba77cf8bc55e868ea8087682ffc14f905c7d2781c29364f35643489e3a6b683538ddc46681f6c177e080e</t>
  </si>
  <si>
    <t>Alertadigital</t>
  </si>
  <si>
    <t>www.alertadigital.com</t>
  </si>
  <si>
    <t>c6bb5bdee2551e62edb4a8071ebfc6b7e4d9478382db71e02a296efcdb6b3eb1e03e3b13ffb5a7e1588c29052cf5f551aaa8cc8f1ee0685553753efc3d5c0095</t>
  </si>
  <si>
    <t>Wanttoknow</t>
  </si>
  <si>
    <t>www.wanttoknow.nl</t>
  </si>
  <si>
    <t>ef43995b7d3a92d4699db3f942690d4aaed1e936073b2d9c2ff642e0655897e64ae86ff2814d44784b3e613a8c507c4c3485381de429bd02ca18eb463cfcffae</t>
  </si>
  <si>
    <t>El Diario</t>
  </si>
  <si>
    <t>www.eldiario.es</t>
  </si>
  <si>
    <t>be045b8cb27750f9beb3de43a3b4c312748974603a9ba24e684c75e8ee72fe380c9c2a7e91783757fc3f9543b0ec85f7cb9b587ba5d5449928f14041c69405ab</t>
  </si>
  <si>
    <t>El Mundo</t>
  </si>
  <si>
    <t>www.elmundo.es</t>
  </si>
  <si>
    <t>77a82d1c3f3c61ab0c20cc4898997494cd2f040187fd530546221fe9fed97e6f2fd269e8d9d936004c924d98b38a9941329930394ac6cd8a6a84ca73f87e3a5e</t>
  </si>
  <si>
    <t>The Sun</t>
  </si>
  <si>
    <t>www.thesun.co.uk</t>
  </si>
  <si>
    <t>06d90109c8cce34ec0c776950465421e176f08b831a938b3c6e76cb7bee8790b76b269c8ab2aa913225ef8fcce0a1e21fb809767a24f8546caa1f105d60c263b</t>
  </si>
  <si>
    <t>Abc</t>
  </si>
  <si>
    <t>www.abc.net.au</t>
  </si>
  <si>
    <t>db3c759e9aa3c858c3c2990056401ed71a32f074bb6816de72495062dc1ce38ae6a4fa680203e2c0dbfc6558bfbf5ddfb8a0fcaaa0f4c39ca63f18a76328e6bc</t>
  </si>
  <si>
    <t>Sceptr</t>
  </si>
  <si>
    <t>sceptr.net</t>
  </si>
  <si>
    <t>9a054b544b81fd746fbd384fcf02f1344a911990d06a2eec37e13e5e1feacbccd68047b097bd1f3bf6643655109b0c3922315126050239a1405a9661b44cc041</t>
  </si>
  <si>
    <t>Il-Quotidiano</t>
  </si>
  <si>
    <t>www.il-quotidiano.info</t>
  </si>
  <si>
    <t>Japanese</t>
  </si>
  <si>
    <t>9012bd07f0570683f5d374f48c54b064819098969ec8647364b0e7ac425c6e4fe9c695217bc18e16c7ee3d114b4b82871562b2b858b19bfeca9d0f8f34a71bfb</t>
  </si>
  <si>
    <t>Ninefornews</t>
  </si>
  <si>
    <t>www.ninefornews.nl</t>
  </si>
  <si>
    <t>cba24ecb37d1a20b8b55e1d435f28c73ff9182e3860a823b7fb9e799c6fa62facf38cff58aeb66203583bb7d9a139b6f93e3d62d340c69fe93994be276f44858</t>
  </si>
  <si>
    <t>Tg24-Ore</t>
  </si>
  <si>
    <t>www.tg24-ore.com</t>
  </si>
  <si>
    <t>44296048028f384f5a5a62524326847f8105fce79dc2c32b183855a7d9a0e75c16c209a4c3c6e611cf48794ba858f51f65f3921d4e3672c9095100435ba48068</t>
  </si>
  <si>
    <t>Ac</t>
  </si>
  <si>
    <t>www.jic.ac.uk</t>
  </si>
  <si>
    <t>986f2a770d9622e10b4de43026134e321485f569c982897bf7d68211fd159ae2cde051a1cb2163eaa3901d2b489f01c85a187b034f9f5b2160fc80809d5b9c4d</t>
  </si>
  <si>
    <t>Ilblogdellestelle</t>
  </si>
  <si>
    <t>www.ilblogdellestelle.it</t>
  </si>
  <si>
    <t>e694ff6f9d02163a0d0f80f9f62a7b327cdb7da6dd0151382c7bc043ee77aca2e21a7d30859fa588df489c1d0333d6634710a262faa7d0f7b311cb929b66fb24</t>
  </si>
  <si>
    <t>News-Front</t>
  </si>
  <si>
    <t>en.news-front.info</t>
  </si>
  <si>
    <t>c5057525563f0ae515a5952d2c7fa1bb57298f69558f97f227d64a041f4074ad3a2c2a95446411839685b72a87ce80566d5fc575e038fc86c77010262faa7bfc</t>
  </si>
  <si>
    <t>Newswars</t>
  </si>
  <si>
    <t>www.newswars.com</t>
  </si>
  <si>
    <t>9d080c2ad916c82b551e5fc06edd187025ff39b1552581a686127227f725bf23ab49ec778314099e0fc3ce5ddcf6c2ca40e6e38e0ef30b3d2802ed2961be4599</t>
  </si>
  <si>
    <t>El Pais</t>
  </si>
  <si>
    <t>elpais.com</t>
  </si>
  <si>
    <t>5cff16edd28f38d65b86fe4d3c1b98ea800735731d56f01ec10417b2cacff3fa059c0338bdefa046267086c3e0619544083597884db738124e73cb58b71786a3</t>
  </si>
  <si>
    <t>Mediterráneo Digital</t>
  </si>
  <si>
    <t>2753a1bbbd0441811710d81bb292f62e3e22b42ab4e3dc8983fee34eac30b6deec851412638b70a6a0f1d8465d9d634c0d904dbe19923b277e1b4822fb0474bc</t>
  </si>
  <si>
    <t>Ascoltalanotizia</t>
  </si>
  <si>
    <t>www.ascoltalanotizia.it</t>
  </si>
  <si>
    <t>d1d53c23f5f5c119eca7082fa8ad16c162f3c12aeea1d53a618db69b70a44d21d9913cc6398eed705e2f06d2a2da460b466be4aaf327bacab71944f3c52a107a</t>
  </si>
  <si>
    <t>Infowars</t>
  </si>
  <si>
    <t>www.infowars.com</t>
  </si>
  <si>
    <t>d41f5b4977ee05c6b61b3b5f054784628f5cd1cbe06a82a5484d1e6de6eefe853e723b591bdb95ce8f5c9b7032dc572ca97351d0da5efc73459c1fbaf438e43b</t>
  </si>
  <si>
    <t>Facebook</t>
  </si>
  <si>
    <t>www.facebook.com</t>
  </si>
  <si>
    <t>f13ef709f1e9ca89e34f1b6731bc7a8b99e96d1e60a6cbe958faa6dd7b41b2b5aa0e9a11c96a0376d808fe328e0e989807d137547bf52d370637cdd23e524337</t>
  </si>
  <si>
    <t>La Razon</t>
  </si>
  <si>
    <t>www.larazon.es</t>
  </si>
  <si>
    <t>b9d0fecfd35d480cba9c439d9b92acce27d6588786ddd87be3a96a11efa6731a8f8c427066368ec4c45881a395e15f264ac82abbce9ff09b4a9e8de5f71abb6e</t>
  </si>
  <si>
    <t>Revolutionaironline</t>
  </si>
  <si>
    <t>revolutionaironline.com</t>
  </si>
  <si>
    <t>Bahamian</t>
  </si>
  <si>
    <t>6feb84fdece75831837f17d63c3622be4b7d556dda1a811bace592cc73db12ae92ce19eea1e0b639b790e1cf359c90acb8e0c30a999e73f59396c868b8a7bbb0</t>
  </si>
  <si>
    <t>Ansa</t>
  </si>
  <si>
    <t>www.ansa.it</t>
  </si>
  <si>
    <t>Unknown</t>
  </si>
  <si>
    <t>a99782ec0b8695cb45f103a6a277a9550067940439347279041c97eb266ededdaa588fbc6630f22734512d719add961cbc7e7acc53e6840f1847f11267d24232</t>
  </si>
  <si>
    <t>Vueling</t>
  </si>
  <si>
    <t>www.vueling.com</t>
  </si>
  <si>
    <t>a0f33a2d8b5a7c718219538d70f74ee96059ae7932bc826727d6045c19d2aa963503570447f9751cd543e7260e6b00bd4c0e8fdbc88f1df53107d9e3d3a829d1</t>
  </si>
  <si>
    <t>Apnews</t>
  </si>
  <si>
    <t>www.apnews.com</t>
  </si>
  <si>
    <t>a2e8038f827cf8c4449b1fe704bcdb882b2d6c4d9431094dc4e5b4910eb4fbc449a06e97a442d688df624af41352192de13c282892cd1047c70be126f1962f5f</t>
  </si>
  <si>
    <t>Fenixx</t>
  </si>
  <si>
    <t>fenixx.org</t>
  </si>
  <si>
    <t>ebda399b694f2ebeee1a335cd1a80b14b2346c0a7dc1b2fd2c5ea4374fdbcc396aa2974f11656c616f86b277debb526b96f78b25a0dd6cc2c5168d2c920e5888</t>
  </si>
  <si>
    <t>Il Sole 24 Ore</t>
  </si>
  <si>
    <t>www.ilsole24ore.com</t>
  </si>
  <si>
    <t>38f11a920431bdeda535fc57bb2b96e9be96926d24e436492581b712962e070825ff05563bacf542a2b2f0dc89e2abcd0e113e4ede8a76d35bfc4b142877790c</t>
  </si>
  <si>
    <t>Irishtimes</t>
  </si>
  <si>
    <t>www.irishtimes.com</t>
  </si>
  <si>
    <t>6d6c8819dfedd148c028798ede7df35f9d4afd69828a9fb26b23f73f9cb0b9ec8f900fbf7e0ee27ca78d5b9da67249c4b28eeb31c006c9762f28ac8a9fa6803c</t>
  </si>
  <si>
    <t>Rt</t>
  </si>
  <si>
    <t>www.rt.com</t>
  </si>
  <si>
    <t>4c99145eddd0b4da29479847b992ae246d63f0baec0ae02ae532219da87ddb48e74922c22ba13a4f4fe97a95b9960df31387719f263037c1156c1d84ad49df8b</t>
  </si>
  <si>
    <t>Breitbart</t>
  </si>
  <si>
    <t>www.breitbart.com</t>
  </si>
  <si>
    <t>495b12eb818b3e534f9891b456c4b09f7967703984fc3557d6e1a670353f8e95656d91d9fe1e37493d4af35de197f86fbe8277c746754456fabc0f7bd36d2c0c</t>
  </si>
  <si>
    <t>Insideover</t>
  </si>
  <si>
    <t>it.insideover.com</t>
  </si>
  <si>
    <t>b37c07595df1e49824943b462767f1819d50d129a3782835545b017cae1412b72cfb34e5dc53a9e06f45ae88847354db24a2169bafd7f6c4bc2ebb0957ca2d86</t>
  </si>
  <si>
    <t>Jdreport</t>
  </si>
  <si>
    <t>jdreport.com</t>
  </si>
  <si>
    <t>6d1764d191581eed1e8ff7f1522333c1ff88b29c643caeb204645ca6bc98496b2d4500deacdefb962ccef28d9c41c56dd1e596c4eed242fd72b90a4b6a8edee1</t>
  </si>
  <si>
    <t>Les Echos</t>
  </si>
  <si>
    <t>www.lesechos.fr</t>
  </si>
  <si>
    <t>10ad4c3873636fa8bcd943493cc5b4b17e164a7f57e306b124ff6f1a9f3cd26bf620cbee737a16dc962206827e3dcb735670e459388dfd88d03700005334f75e</t>
  </si>
  <si>
    <t>Slate</t>
  </si>
  <si>
    <t>slate.com</t>
  </si>
  <si>
    <t>add38dacbb9a824d60b537eba7e7897f3b3c6f613e37913a597f443a5bf6295d7a78b56aa88b6053696c9861c7f4989c76f7973e31668af06824654bc8a39bb8</t>
  </si>
  <si>
    <t>Punt</t>
  </si>
  <si>
    <t>xandernieuws.punt.nl</t>
  </si>
  <si>
    <t>c161ec87ecd38ebbc615230a0040ffd982cf0a59a26a223da2c67d984c28b02c90357e186f37824869b7675387a92e5c10db9e11aa3574bcd4b7b08f098f7888</t>
  </si>
  <si>
    <t>Economist</t>
  </si>
  <si>
    <t>www.economist.com</t>
  </si>
  <si>
    <t>3a779fff02a8e343500d2643727352d97e8c335162e7e9158fd5caf908c2f8dc322a019c87b226a6601cc0c4598db80a0d658eeb93722cbb89a7596681ed1df9</t>
  </si>
  <si>
    <t>Tpo</t>
  </si>
  <si>
    <t>tpo.nl</t>
  </si>
  <si>
    <t>b0f82bc736a2e1a6f59f446619463d12cabd63978fd70a435b6e4bb4dc10ee84d35bd0de918bc6dc171a775b26522aabd2abd312e3920b9c0232bb56030752bd</t>
  </si>
  <si>
    <t>Leadstories</t>
  </si>
  <si>
    <t>hoax-alert.leadstories.com</t>
  </si>
  <si>
    <t>6bcfe3de04a6879f25d54a95bb1c995270cab66380d9c6dd8527cf4a61fe626e8bf1fac2ea9c3367e58561467eb19ffdc6b9540cb0130ce192a4724afecde0e3</t>
  </si>
  <si>
    <t>Wsj</t>
  </si>
  <si>
    <t>www.wsj.com</t>
  </si>
  <si>
    <t>572a14164bde322ae7c975fa7af893bd515736075d4f8521fec88a0e1774d923b7828f9775d7dcf6b9a95ea453495a4c8306dc37f4896b46a80ef8d1876bbeb4</t>
  </si>
  <si>
    <t>Express</t>
  </si>
  <si>
    <t>www.express.co.uk</t>
  </si>
  <si>
    <t>1a4237a6eb52f0e483561f4758c44a4ad25c791a463e1672a59349f5d4cadccfdd8754ea5ed8093a87f3fd044dc2f9bf770a0956448c5f2effae838f8f84d81b</t>
  </si>
  <si>
    <t>Rtve</t>
  </si>
  <si>
    <t>www.rtve.es</t>
  </si>
  <si>
    <t>d277ada2b3b42a1766efc5b60b6f5c05e84d70971c6353b3a9f6117b555f49614f25822ecce1c638a7eb17f6064947083409dab1b5e01d3e02346b76c9421f54</t>
  </si>
  <si>
    <t>Ilgiornale</t>
  </si>
  <si>
    <t>eb847f2a27c89d5f2697eae499348204a0005c229366f0621a86deda9cedae792e24a0734e9b32f3d98960d0d88276a2878d921e3bf56f92faf7fc00e5cbbb5b</t>
  </si>
  <si>
    <t>Irishnews</t>
  </si>
  <si>
    <t>www.irishnews.com</t>
  </si>
  <si>
    <t>c6eb42b2eda8cd8675b9e98dfd0dddc6dbd93ebd8aa3fbc54819b453070c4cfc257c708a1a77dc5ee46ec5f0c768a6d66997a5ecde87f060bcf50aa803406e03</t>
  </si>
  <si>
    <t>Corriere</t>
  </si>
  <si>
    <t>www.corriere.it</t>
  </si>
  <si>
    <t>0d0b644fc8aeecb550b8f5eb23ddf92a9216dda95f7d87949d9402e4e484ccb1de2a359d2fa22a0c340b177b574ae688505317f7e99b45bc48ffe5b91b57ebdf</t>
  </si>
  <si>
    <t>Mediaset</t>
  </si>
  <si>
    <t>www.tgcom24.mediaset.it</t>
  </si>
  <si>
    <t>e4a5771abc3e0698b76a93c9b219a71e8c31ccba7a418904906e275e73259f5c3813db5c69df33adbcde0c0022be56c5ce7b0b8fe18c76b95e4f3fedbd1c060c</t>
  </si>
  <si>
    <t>Repubblica</t>
  </si>
  <si>
    <t>b059f1d63bd116b67e43786b374d4c297d8475bb841be0b820de3eca22c884822fd269e8d9d936004c924d98b38a9941329930394ac6cd8a6a84ca73f87e3a5e</t>
  </si>
  <si>
    <t>Thesun</t>
  </si>
  <si>
    <t>8d7383a198c4f7c4225b0d0024651a9adc16a8fe3a218631de36973e816837b9b46db8e949cfb1940335cf04740480cb68078d6ba62e3e7a6199e43664ef754f</t>
  </si>
  <si>
    <t>Dowjones</t>
  </si>
  <si>
    <t>www.dowjones.com</t>
  </si>
  <si>
    <t>dd54bee4771bfd5645e934849f545f93f1f92d32286aad1def614d6ecb7648300c9c2a7e91783757fc3f9543b0ec85f7cb9b587ba5d5449928f14041c69405ab</t>
  </si>
  <si>
    <t>Elmundo</t>
  </si>
  <si>
    <t>fc34576bafa7bc41725b56f7a1294a3e48b1c6dfd0ccbee0a854befac5a6e399ab49ec778314099e0fc3ce5ddcf6c2ca40e6e38e0ef30b3d2802ed2961be4599</t>
  </si>
  <si>
    <t>Elpais</t>
  </si>
  <si>
    <t>956b36a36c7bd31638b93b2d8a0e29a31a1f200d97c5452961fb42a3b22b1138cf4858a856491cc80d55f5d0566a2d2153d684d34ba1061e74cb98bb3abeca02</t>
  </si>
  <si>
    <t>Tg-News24</t>
  </si>
  <si>
    <t>tg-news24.com</t>
  </si>
  <si>
    <t>ed6b96ed67f62266b043365bb4ffced1fe627509046328b2bbe1ed9cefea1e0d7d0a216e91a2274f0bb824d6f01f61d3a11bf170a6ebe7b28b1baad9c3ef13e2</t>
  </si>
  <si>
    <t>As</t>
  </si>
  <si>
    <t>as.com</t>
  </si>
  <si>
    <t>95103853b33a496b85928f95b1c77e8a7de5416bea2d0c0cb352c795b6f245fe3198e25ac27f46c85dcb9251d04073efae9c1be421e27b7cdde6a716ef6c43e4</t>
  </si>
  <si>
    <t>Cnn</t>
  </si>
  <si>
    <t>edition.cnn.com</t>
  </si>
  <si>
    <t>bcd18ead5fa830127187d499e97e7a4dc8f641ec34d8c7e9f9f24deae2e39fdc3c8b2bbd5af1180dab341c61a990008400c0f4734771d1618913d1a8fa55c929</t>
  </si>
  <si>
    <t>Twitter</t>
  </si>
  <si>
    <t>twitter.com</t>
  </si>
  <si>
    <t>33b6ff62c0406846386e8c7847592bd72396184c9b1873a5fad6286df519b8cd249375c6fe8dbf10b03af075de4985b16479d71afacbc1f4c2ff4d7dd82bc119</t>
  </si>
  <si>
    <t>Euronews</t>
  </si>
  <si>
    <t>www.euronews.com</t>
  </si>
  <si>
    <t>4263cccfa8978f33cc99f3eba2cb6d9a1eb62ebbda80b8e7e1aab23452f0b36ee6e520489fdb02852fa16ca6e1c953412dd17c0198461ab9ff02027a9067b093</t>
  </si>
  <si>
    <t>Elconfidencial</t>
  </si>
  <si>
    <t>39bedacffbaf16d15082395b5a3da4a4401d3cbd0f1c996587fa9df140b0a11fc9273fbfcacd6aa019f7b17c350ed82c836eaea21d50615f20ba210bdb2164e4</t>
  </si>
  <si>
    <t>Bbc</t>
  </si>
  <si>
    <t>www.bbc.com</t>
  </si>
  <si>
    <t>9058659e9af434ea5f902c54651df9039b3041be5020e6bf1b4fcfba1202e19c782faffd26b615e276f96bb132afa196bb642e6d556bc4516064563d3fcc5408</t>
  </si>
  <si>
    <t>Nos</t>
  </si>
  <si>
    <t>nos.nl</t>
  </si>
  <si>
    <t>b7e45e1dc6c2e52e854f0a7689bea529063888207339ca92888afec6ed8922c47792c06e333f62f88a0c1b77e7245b1669482feb4de676edca9eb3e9e8af81e2</t>
  </si>
  <si>
    <t>Elespanol</t>
  </si>
  <si>
    <t>www.elespanol.com</t>
  </si>
  <si>
    <t>57703519391cb64bf2b647d6bb05ec25cb79d0fbe3bb17ea4080fe7cd0e8b12966463dbff6b4b2bfdf3f0b4e2fc807a4cbe06ee85ffbf2441c57d9ddb901d6d5</t>
  </si>
  <si>
    <t>Reuters</t>
  </si>
  <si>
    <t>www.reuters.com</t>
  </si>
  <si>
    <t>ee5c2e8c51cf80b86ef20659ef2daef0c0ef7d58f49306413a15d665b8a59bbdc4838062a679a02e79e2e52f762e05a123cce736855099d83eb1f64e3395d360</t>
  </si>
  <si>
    <t>Standaard</t>
  </si>
  <si>
    <t>www.standaard.be</t>
  </si>
  <si>
    <t>33aaa7a4d7ed57922869ccfca043b8bb92a2918a73915a1ee9c3831b100c402c1b4b803dd8f1370b3f885a9a4c269715a3381d063f1185abc1c7ace2158a845e</t>
  </si>
  <si>
    <t>Cadenaser</t>
  </si>
  <si>
    <t>cadenaser.com</t>
  </si>
  <si>
    <t>1c919af1ee39359466900b6d8580b7fed34227322fffbdf01593a1c5d3e7b3856860776e5611f69c611eb6122f3f227e25d01265c0cb2536a4845797476d60a3</t>
  </si>
  <si>
    <t>Youtube</t>
  </si>
  <si>
    <t>www.youtube.com</t>
  </si>
  <si>
    <t>38cf1e493166c66c6d7e4f340503a7654a90c5002ad76271c21da6561ece9d40588a35c62b3ad0ecea03df10915935762c0d2ce3049cb7f1de4cbc4f97432dac</t>
  </si>
  <si>
    <t>Volkskrant</t>
  </si>
  <si>
    <t>www.volkskrant.nl</t>
  </si>
  <si>
    <t>8ee2b75790366512563cdbfecd5add2673f9b32573f58f9823781d1c08a82d27827f99c34b0fd7ac92f86ac9643965f0b891cb0a50c2c898b4dffd2aa474337e</t>
  </si>
  <si>
    <t>Rainews</t>
  </si>
  <si>
    <t>www.rainews.it</t>
  </si>
  <si>
    <t>7f45f58e8654aae3ad7e237b0aad867ad767852ac859450ed727d4d495340fb3c0ac02658583416922db482fe83691b2f48ef697fd92daf65a526130df61df2d</t>
  </si>
  <si>
    <t>Tijd</t>
  </si>
  <si>
    <t>www.tijd.be</t>
  </si>
  <si>
    <t>e388affb21c5c7d4dda7c0d84af5c64a15e2cf885cd748225f5ad35e51288f2bbe77bae57b9fe85c221d8b8e6d0aa7716da41e88d3502f683a8a2cd9c119f26b</t>
  </si>
  <si>
    <t>Vrt</t>
  </si>
  <si>
    <t>www.vrt.be</t>
  </si>
  <si>
    <t>a1e0dfb29fc2f83d878c9315877f0145875f139542dfd62137bf8d0066c1d26c7d06ae550821280da51def33e0ed69aef15beb30dc7957861d9bad6e29b85f94</t>
  </si>
  <si>
    <t>Nrc</t>
  </si>
  <si>
    <t>www.nrc.nl</t>
  </si>
  <si>
    <t>2fdefe553805fd0a945cf51d3cab96651fef0c42638cf5c4e04297f2cb2cc8385d439acfe7728b54eb5629b253ef8aee976e5c5d9c850f5f67920c193edaa6fc</t>
  </si>
  <si>
    <t>Dpgmedia</t>
  </si>
  <si>
    <t>myprivacy.dpgmedia.be</t>
  </si>
  <si>
    <t>8c8db18cdcb76fc628fddf257732bc506f344c8a36a034e1e02801116b1c267ddb213acab10a112a2a684454e5bfb691046a374eb33d13d58eaf559dd2bee36a</t>
  </si>
  <si>
    <t>Mit</t>
  </si>
  <si>
    <t>news.mit.edu</t>
  </si>
  <si>
    <t>5c46904f3a4f67f6ab6ec75bcbf2870689ce37081461aaac438d47b880de9dbe5c03fbd2cdd66f1c306416f19895aab5f48d0faf7b2447c4dc0290b35da15542</t>
  </si>
  <si>
    <t>The Guardian</t>
  </si>
  <si>
    <t>www.theguardian.com</t>
  </si>
  <si>
    <t>centrality_rank</t>
  </si>
  <si>
    <t>anonymous_rank</t>
  </si>
  <si>
    <t>total</t>
  </si>
  <si>
    <t>total_anomymous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</si>
</sst>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9"/>
  <sheetViews>
    <sheetView tabSelected="1" topLeftCell="C108" workbookViewId="0">
      <selection activeCell="L139" sqref="L139"/>
    </sheetView>
  </sheetViews>
  <sheetFormatPr baseColWidth="10" defaultColWidth="9.140625" defaultRowHeight="15" x14ac:dyDescent="0.25"/>
  <cols>
    <col min="1" max="1" width="135.28515625" bestFit="1" customWidth="1"/>
    <col min="2" max="2" width="19.5703125" bestFit="1" customWidth="1"/>
    <col min="3" max="3" width="28.85546875" bestFit="1" customWidth="1"/>
    <col min="4" max="4" width="18" customWidth="1"/>
    <col min="5" max="5" width="14.42578125" customWidth="1"/>
    <col min="6" max="6" width="18.28515625" bestFit="1" customWidth="1"/>
    <col min="7" max="7" width="7.7109375" bestFit="1" customWidth="1"/>
    <col min="8" max="8" width="15" bestFit="1" customWidth="1"/>
    <col min="9" max="9" width="51.140625" customWidth="1"/>
    <col min="10" max="10" width="16.28515625" bestFit="1" customWidth="1"/>
    <col min="11" max="11" width="17.140625" bestFit="1" customWidth="1"/>
    <col min="12" max="12" width="16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434</v>
      </c>
      <c r="J1" s="2" t="s">
        <v>436</v>
      </c>
      <c r="K1" s="2" t="s">
        <v>437</v>
      </c>
      <c r="L1" s="3" t="s">
        <v>435</v>
      </c>
    </row>
    <row r="2" spans="1:12" x14ac:dyDescent="0.25">
      <c r="A2" t="s">
        <v>8</v>
      </c>
      <c r="B2" t="s">
        <v>9</v>
      </c>
      <c r="C2" t="s">
        <v>10</v>
      </c>
      <c r="D2" t="s">
        <v>11</v>
      </c>
      <c r="H2">
        <v>50.04</v>
      </c>
      <c r="I2">
        <v>0.25</v>
      </c>
      <c r="J2">
        <v>2</v>
      </c>
      <c r="K2">
        <v>0</v>
      </c>
      <c r="L2">
        <f>SQRT(J2)*(J2-K2)</f>
        <v>2.8284271247461903</v>
      </c>
    </row>
    <row r="3" spans="1:12" x14ac:dyDescent="0.25">
      <c r="A3" t="s">
        <v>12</v>
      </c>
      <c r="B3" t="s">
        <v>13</v>
      </c>
      <c r="C3" t="s">
        <v>14</v>
      </c>
      <c r="D3" t="s">
        <v>15</v>
      </c>
      <c r="H3">
        <v>50.16</v>
      </c>
      <c r="I3">
        <v>0.25</v>
      </c>
      <c r="J3">
        <v>2</v>
      </c>
      <c r="K3">
        <v>0</v>
      </c>
      <c r="L3">
        <f t="shared" ref="L3:L66" si="0">SQRT(J3)*(J3-K3)</f>
        <v>2.8284271247461903</v>
      </c>
    </row>
    <row r="4" spans="1:12" x14ac:dyDescent="0.25">
      <c r="A4" t="s">
        <v>16</v>
      </c>
      <c r="B4" t="s">
        <v>17</v>
      </c>
      <c r="C4" t="s">
        <v>18</v>
      </c>
      <c r="D4" t="s">
        <v>19</v>
      </c>
      <c r="H4">
        <v>49.98</v>
      </c>
      <c r="I4">
        <v>0.2</v>
      </c>
      <c r="J4">
        <v>2</v>
      </c>
      <c r="K4">
        <v>0</v>
      </c>
      <c r="L4">
        <f t="shared" si="0"/>
        <v>2.8284271247461903</v>
      </c>
    </row>
    <row r="5" spans="1:12" x14ac:dyDescent="0.25">
      <c r="A5" t="s">
        <v>20</v>
      </c>
      <c r="B5" t="s">
        <v>21</v>
      </c>
      <c r="C5" t="s">
        <v>22</v>
      </c>
      <c r="D5" t="s">
        <v>23</v>
      </c>
      <c r="H5">
        <v>50.08</v>
      </c>
      <c r="I5">
        <v>0.2</v>
      </c>
      <c r="J5">
        <v>2</v>
      </c>
      <c r="K5">
        <v>0</v>
      </c>
      <c r="L5">
        <f t="shared" si="0"/>
        <v>2.8284271247461903</v>
      </c>
    </row>
    <row r="6" spans="1:12" x14ac:dyDescent="0.25">
      <c r="A6" t="s">
        <v>24</v>
      </c>
      <c r="B6" t="s">
        <v>25</v>
      </c>
      <c r="C6" t="s">
        <v>26</v>
      </c>
      <c r="D6" t="s">
        <v>23</v>
      </c>
      <c r="H6">
        <v>50.04</v>
      </c>
      <c r="I6">
        <v>0.2</v>
      </c>
      <c r="J6">
        <v>2</v>
      </c>
      <c r="K6">
        <v>1</v>
      </c>
      <c r="L6">
        <f t="shared" si="0"/>
        <v>1.4142135623730951</v>
      </c>
    </row>
    <row r="7" spans="1:12" x14ac:dyDescent="0.25">
      <c r="A7" t="s">
        <v>27</v>
      </c>
      <c r="B7" t="s">
        <v>28</v>
      </c>
      <c r="C7" t="s">
        <v>29</v>
      </c>
      <c r="D7" t="s">
        <v>19</v>
      </c>
      <c r="H7">
        <v>49.96</v>
      </c>
      <c r="I7">
        <v>0.1</v>
      </c>
      <c r="J7">
        <v>1</v>
      </c>
      <c r="K7">
        <v>1</v>
      </c>
      <c r="L7">
        <f t="shared" si="0"/>
        <v>0</v>
      </c>
    </row>
    <row r="8" spans="1:12" x14ac:dyDescent="0.25">
      <c r="A8" t="s">
        <v>30</v>
      </c>
      <c r="B8" t="s">
        <v>31</v>
      </c>
      <c r="C8" t="s">
        <v>32</v>
      </c>
      <c r="D8" t="s">
        <v>33</v>
      </c>
      <c r="H8">
        <v>50.25</v>
      </c>
      <c r="I8">
        <v>0.2</v>
      </c>
      <c r="J8">
        <v>2</v>
      </c>
      <c r="L8">
        <f t="shared" si="0"/>
        <v>2.8284271247461903</v>
      </c>
    </row>
    <row r="9" spans="1:12" x14ac:dyDescent="0.25">
      <c r="A9" t="s">
        <v>34</v>
      </c>
      <c r="B9" t="s">
        <v>35</v>
      </c>
      <c r="C9" t="s">
        <v>36</v>
      </c>
      <c r="D9" t="s">
        <v>33</v>
      </c>
      <c r="H9">
        <v>50</v>
      </c>
      <c r="I9">
        <v>0.2</v>
      </c>
      <c r="J9">
        <v>1</v>
      </c>
      <c r="K9">
        <v>0</v>
      </c>
      <c r="L9">
        <f t="shared" si="0"/>
        <v>1</v>
      </c>
    </row>
    <row r="10" spans="1:12" x14ac:dyDescent="0.25">
      <c r="A10" t="s">
        <v>37</v>
      </c>
      <c r="B10" t="s">
        <v>38</v>
      </c>
      <c r="C10" t="s">
        <v>39</v>
      </c>
      <c r="D10" t="s">
        <v>19</v>
      </c>
      <c r="H10">
        <v>50.04</v>
      </c>
      <c r="I10">
        <v>0.3</v>
      </c>
      <c r="J10">
        <v>2</v>
      </c>
      <c r="K10">
        <v>0</v>
      </c>
      <c r="L10">
        <f t="shared" si="0"/>
        <v>2.8284271247461903</v>
      </c>
    </row>
    <row r="11" spans="1:12" x14ac:dyDescent="0.25">
      <c r="A11" t="s">
        <v>40</v>
      </c>
      <c r="B11" t="s">
        <v>41</v>
      </c>
      <c r="C11" t="s">
        <v>42</v>
      </c>
      <c r="D11" t="s">
        <v>33</v>
      </c>
      <c r="H11">
        <v>50.04</v>
      </c>
      <c r="I11">
        <v>0.3</v>
      </c>
      <c r="J11">
        <v>2</v>
      </c>
      <c r="K11">
        <v>0</v>
      </c>
      <c r="L11">
        <f t="shared" si="0"/>
        <v>2.8284271247461903</v>
      </c>
    </row>
    <row r="12" spans="1:12" x14ac:dyDescent="0.25">
      <c r="A12" t="s">
        <v>43</v>
      </c>
      <c r="B12" t="s">
        <v>44</v>
      </c>
      <c r="C12" t="s">
        <v>45</v>
      </c>
      <c r="D12" t="s">
        <v>23</v>
      </c>
      <c r="H12">
        <v>50.04</v>
      </c>
      <c r="I12">
        <v>0.3</v>
      </c>
      <c r="J12">
        <v>2</v>
      </c>
      <c r="K12">
        <v>0</v>
      </c>
      <c r="L12">
        <f t="shared" si="0"/>
        <v>2.8284271247461903</v>
      </c>
    </row>
    <row r="13" spans="1:12" x14ac:dyDescent="0.25">
      <c r="A13" t="s">
        <v>46</v>
      </c>
      <c r="B13" t="s">
        <v>47</v>
      </c>
      <c r="C13" t="s">
        <v>48</v>
      </c>
      <c r="D13" t="s">
        <v>49</v>
      </c>
      <c r="H13">
        <v>50</v>
      </c>
      <c r="I13">
        <v>0.2</v>
      </c>
      <c r="J13">
        <v>1</v>
      </c>
      <c r="K13">
        <v>0</v>
      </c>
      <c r="L13">
        <f t="shared" si="0"/>
        <v>1</v>
      </c>
    </row>
    <row r="14" spans="1:12" x14ac:dyDescent="0.25">
      <c r="A14" t="s">
        <v>50</v>
      </c>
      <c r="B14" t="s">
        <v>51</v>
      </c>
      <c r="C14" t="s">
        <v>52</v>
      </c>
      <c r="D14" t="s">
        <v>11</v>
      </c>
      <c r="H14">
        <v>50</v>
      </c>
      <c r="I14">
        <v>0.2</v>
      </c>
      <c r="J14">
        <v>1</v>
      </c>
      <c r="K14">
        <v>0</v>
      </c>
      <c r="L14">
        <f t="shared" si="0"/>
        <v>1</v>
      </c>
    </row>
    <row r="15" spans="1:12" x14ac:dyDescent="0.25">
      <c r="A15" t="s">
        <v>53</v>
      </c>
      <c r="B15" t="s">
        <v>54</v>
      </c>
      <c r="C15" t="s">
        <v>55</v>
      </c>
      <c r="D15" t="s">
        <v>23</v>
      </c>
      <c r="H15">
        <v>50</v>
      </c>
      <c r="I15">
        <v>0.2</v>
      </c>
      <c r="J15">
        <v>1</v>
      </c>
      <c r="K15">
        <v>0</v>
      </c>
      <c r="L15">
        <f t="shared" si="0"/>
        <v>1</v>
      </c>
    </row>
    <row r="16" spans="1:12" x14ac:dyDescent="0.25">
      <c r="A16" t="s">
        <v>56</v>
      </c>
      <c r="B16" t="s">
        <v>57</v>
      </c>
      <c r="C16" t="s">
        <v>58</v>
      </c>
      <c r="D16" t="s">
        <v>23</v>
      </c>
      <c r="H16">
        <v>50.16</v>
      </c>
      <c r="I16">
        <v>0.3</v>
      </c>
      <c r="J16">
        <v>2</v>
      </c>
      <c r="K16">
        <v>1</v>
      </c>
      <c r="L16">
        <f t="shared" si="0"/>
        <v>1.4142135623730951</v>
      </c>
    </row>
    <row r="17" spans="1:12" x14ac:dyDescent="0.25">
      <c r="A17" t="s">
        <v>59</v>
      </c>
      <c r="B17" t="s">
        <v>60</v>
      </c>
      <c r="C17" t="s">
        <v>61</v>
      </c>
      <c r="D17" t="s">
        <v>19</v>
      </c>
      <c r="H17">
        <v>50</v>
      </c>
      <c r="I17">
        <v>0.2</v>
      </c>
      <c r="J17">
        <v>1</v>
      </c>
      <c r="K17">
        <v>1</v>
      </c>
      <c r="L17">
        <f t="shared" si="0"/>
        <v>0</v>
      </c>
    </row>
    <row r="18" spans="1:12" x14ac:dyDescent="0.25">
      <c r="A18" t="s">
        <v>62</v>
      </c>
      <c r="B18" t="s">
        <v>63</v>
      </c>
      <c r="C18" t="s">
        <v>64</v>
      </c>
      <c r="D18" t="s">
        <v>23</v>
      </c>
      <c r="H18">
        <v>50.17</v>
      </c>
      <c r="I18">
        <v>0.2</v>
      </c>
      <c r="J18">
        <v>2</v>
      </c>
      <c r="K18">
        <v>0</v>
      </c>
      <c r="L18">
        <f t="shared" si="0"/>
        <v>2.8284271247461903</v>
      </c>
    </row>
    <row r="19" spans="1:12" x14ac:dyDescent="0.25">
      <c r="A19" t="s">
        <v>65</v>
      </c>
      <c r="B19" t="s">
        <v>66</v>
      </c>
      <c r="C19" t="s">
        <v>67</v>
      </c>
      <c r="D19" t="s">
        <v>33</v>
      </c>
      <c r="H19">
        <v>50.07</v>
      </c>
      <c r="I19">
        <v>0.2</v>
      </c>
      <c r="J19">
        <v>2</v>
      </c>
      <c r="K19">
        <v>0</v>
      </c>
      <c r="L19">
        <f t="shared" si="0"/>
        <v>2.8284271247461903</v>
      </c>
    </row>
    <row r="20" spans="1:12" x14ac:dyDescent="0.25">
      <c r="A20" t="s">
        <v>68</v>
      </c>
      <c r="B20" t="s">
        <v>69</v>
      </c>
      <c r="C20" t="s">
        <v>70</v>
      </c>
      <c r="D20" t="s">
        <v>19</v>
      </c>
      <c r="H20">
        <v>50</v>
      </c>
      <c r="I20">
        <v>0.2</v>
      </c>
      <c r="J20">
        <v>1</v>
      </c>
      <c r="K20">
        <v>0</v>
      </c>
      <c r="L20">
        <f t="shared" si="0"/>
        <v>1</v>
      </c>
    </row>
    <row r="21" spans="1:12" x14ac:dyDescent="0.25">
      <c r="A21" t="s">
        <v>71</v>
      </c>
      <c r="B21" t="s">
        <v>72</v>
      </c>
      <c r="C21" t="s">
        <v>73</v>
      </c>
      <c r="D21" t="s">
        <v>19</v>
      </c>
      <c r="H21">
        <v>50</v>
      </c>
      <c r="I21">
        <v>0.2</v>
      </c>
      <c r="J21">
        <v>1</v>
      </c>
      <c r="K21">
        <v>0</v>
      </c>
      <c r="L21">
        <f t="shared" si="0"/>
        <v>1</v>
      </c>
    </row>
    <row r="22" spans="1:12" x14ac:dyDescent="0.25">
      <c r="A22" t="s">
        <v>74</v>
      </c>
      <c r="B22" t="s">
        <v>75</v>
      </c>
      <c r="C22" t="s">
        <v>76</v>
      </c>
      <c r="D22" t="s">
        <v>77</v>
      </c>
      <c r="H22">
        <v>50</v>
      </c>
      <c r="I22">
        <v>0.2</v>
      </c>
      <c r="J22">
        <v>1</v>
      </c>
      <c r="K22">
        <v>1</v>
      </c>
      <c r="L22">
        <f t="shared" si="0"/>
        <v>0</v>
      </c>
    </row>
    <row r="23" spans="1:12" x14ac:dyDescent="0.25">
      <c r="A23" t="s">
        <v>78</v>
      </c>
      <c r="B23" t="s">
        <v>79</v>
      </c>
      <c r="C23" t="s">
        <v>80</v>
      </c>
      <c r="D23" t="s">
        <v>19</v>
      </c>
      <c r="H23">
        <v>50</v>
      </c>
      <c r="I23">
        <v>0.2</v>
      </c>
      <c r="J23">
        <v>1</v>
      </c>
      <c r="K23">
        <v>1</v>
      </c>
      <c r="L23">
        <f t="shared" si="0"/>
        <v>0</v>
      </c>
    </row>
    <row r="24" spans="1:12" x14ac:dyDescent="0.25">
      <c r="A24" t="s">
        <v>81</v>
      </c>
      <c r="B24" t="s">
        <v>82</v>
      </c>
      <c r="C24" t="s">
        <v>83</v>
      </c>
      <c r="D24" t="s">
        <v>84</v>
      </c>
      <c r="H24">
        <v>50</v>
      </c>
      <c r="I24">
        <v>0.2</v>
      </c>
      <c r="J24">
        <v>1</v>
      </c>
      <c r="K24">
        <v>1</v>
      </c>
      <c r="L24">
        <f t="shared" si="0"/>
        <v>0</v>
      </c>
    </row>
    <row r="25" spans="1:12" x14ac:dyDescent="0.25">
      <c r="A25" t="s">
        <v>85</v>
      </c>
      <c r="B25" t="s">
        <v>86</v>
      </c>
      <c r="C25" t="s">
        <v>87</v>
      </c>
      <c r="D25" t="s">
        <v>33</v>
      </c>
      <c r="H25">
        <v>50</v>
      </c>
      <c r="I25">
        <v>0.2</v>
      </c>
      <c r="J25">
        <v>1</v>
      </c>
      <c r="K25">
        <v>1</v>
      </c>
      <c r="L25">
        <f t="shared" si="0"/>
        <v>0</v>
      </c>
    </row>
    <row r="26" spans="1:12" x14ac:dyDescent="0.25">
      <c r="A26" t="s">
        <v>88</v>
      </c>
      <c r="B26" t="s">
        <v>89</v>
      </c>
      <c r="C26" t="s">
        <v>90</v>
      </c>
      <c r="D26" t="s">
        <v>91</v>
      </c>
      <c r="H26">
        <v>50.02</v>
      </c>
      <c r="I26">
        <v>0.2</v>
      </c>
      <c r="J26">
        <v>2</v>
      </c>
      <c r="K26">
        <v>0</v>
      </c>
      <c r="L26">
        <f t="shared" si="0"/>
        <v>2.8284271247461903</v>
      </c>
    </row>
    <row r="27" spans="1:12" x14ac:dyDescent="0.25">
      <c r="A27" t="s">
        <v>92</v>
      </c>
      <c r="B27" t="s">
        <v>93</v>
      </c>
      <c r="C27" t="s">
        <v>94</v>
      </c>
      <c r="D27" t="s">
        <v>49</v>
      </c>
      <c r="H27">
        <v>50.02</v>
      </c>
      <c r="I27">
        <v>0.2</v>
      </c>
      <c r="J27">
        <v>2</v>
      </c>
      <c r="K27">
        <v>0</v>
      </c>
      <c r="L27">
        <f t="shared" si="0"/>
        <v>2.8284271247461903</v>
      </c>
    </row>
    <row r="28" spans="1:12" x14ac:dyDescent="0.25">
      <c r="A28" t="s">
        <v>95</v>
      </c>
      <c r="B28" t="s">
        <v>96</v>
      </c>
      <c r="C28" t="s">
        <v>97</v>
      </c>
      <c r="D28" t="s">
        <v>19</v>
      </c>
      <c r="H28">
        <v>50.02</v>
      </c>
      <c r="I28">
        <v>0.2</v>
      </c>
      <c r="J28">
        <v>2</v>
      </c>
      <c r="K28">
        <v>1</v>
      </c>
      <c r="L28">
        <f t="shared" si="0"/>
        <v>1.4142135623730951</v>
      </c>
    </row>
    <row r="29" spans="1:12" x14ac:dyDescent="0.25">
      <c r="A29" t="s">
        <v>98</v>
      </c>
      <c r="B29" t="s">
        <v>99</v>
      </c>
      <c r="C29" t="s">
        <v>100</v>
      </c>
      <c r="D29" t="s">
        <v>101</v>
      </c>
      <c r="H29">
        <v>50</v>
      </c>
      <c r="I29">
        <v>0.2</v>
      </c>
      <c r="J29">
        <v>1</v>
      </c>
      <c r="K29">
        <v>0</v>
      </c>
      <c r="L29">
        <f t="shared" si="0"/>
        <v>1</v>
      </c>
    </row>
    <row r="30" spans="1:12" x14ac:dyDescent="0.25">
      <c r="A30" t="s">
        <v>102</v>
      </c>
      <c r="B30" t="s">
        <v>103</v>
      </c>
      <c r="C30" t="s">
        <v>104</v>
      </c>
      <c r="D30" t="s">
        <v>33</v>
      </c>
      <c r="H30">
        <v>50</v>
      </c>
      <c r="I30">
        <v>0.2</v>
      </c>
      <c r="J30">
        <v>1</v>
      </c>
      <c r="K30">
        <v>1</v>
      </c>
      <c r="L30">
        <f t="shared" si="0"/>
        <v>0</v>
      </c>
    </row>
    <row r="31" spans="1:12" x14ac:dyDescent="0.25">
      <c r="A31" t="s">
        <v>105</v>
      </c>
      <c r="B31" t="s">
        <v>106</v>
      </c>
      <c r="C31" t="s">
        <v>107</v>
      </c>
      <c r="D31" t="s">
        <v>108</v>
      </c>
      <c r="H31">
        <v>50</v>
      </c>
      <c r="I31">
        <v>0.2</v>
      </c>
      <c r="J31">
        <v>1</v>
      </c>
      <c r="K31">
        <v>0</v>
      </c>
      <c r="L31">
        <f t="shared" si="0"/>
        <v>1</v>
      </c>
    </row>
    <row r="32" spans="1:12" x14ac:dyDescent="0.25">
      <c r="A32" t="s">
        <v>109</v>
      </c>
      <c r="B32" t="s">
        <v>110</v>
      </c>
      <c r="C32" t="s">
        <v>111</v>
      </c>
      <c r="D32" t="s">
        <v>11</v>
      </c>
      <c r="H32">
        <v>50</v>
      </c>
      <c r="I32">
        <v>0.2</v>
      </c>
      <c r="J32">
        <v>1</v>
      </c>
      <c r="K32">
        <v>1</v>
      </c>
      <c r="L32">
        <f t="shared" si="0"/>
        <v>0</v>
      </c>
    </row>
    <row r="33" spans="1:12" x14ac:dyDescent="0.25">
      <c r="A33" t="s">
        <v>112</v>
      </c>
      <c r="B33" t="s">
        <v>113</v>
      </c>
      <c r="C33" t="s">
        <v>114</v>
      </c>
      <c r="D33" t="s">
        <v>23</v>
      </c>
      <c r="H33">
        <v>50</v>
      </c>
      <c r="I33">
        <v>0.2</v>
      </c>
      <c r="J33">
        <v>1</v>
      </c>
      <c r="K33">
        <v>0</v>
      </c>
      <c r="L33">
        <f t="shared" si="0"/>
        <v>1</v>
      </c>
    </row>
    <row r="34" spans="1:12" x14ac:dyDescent="0.25">
      <c r="A34" t="s">
        <v>115</v>
      </c>
      <c r="B34" t="s">
        <v>116</v>
      </c>
      <c r="C34" t="s">
        <v>117</v>
      </c>
      <c r="D34" t="s">
        <v>77</v>
      </c>
      <c r="H34">
        <v>50</v>
      </c>
      <c r="I34">
        <v>0.2</v>
      </c>
      <c r="J34">
        <v>1</v>
      </c>
      <c r="K34">
        <v>0</v>
      </c>
      <c r="L34">
        <f t="shared" si="0"/>
        <v>1</v>
      </c>
    </row>
    <row r="35" spans="1:12" x14ac:dyDescent="0.25">
      <c r="A35" t="s">
        <v>118</v>
      </c>
      <c r="B35" t="s">
        <v>119</v>
      </c>
      <c r="C35" t="s">
        <v>120</v>
      </c>
      <c r="D35" t="s">
        <v>23</v>
      </c>
      <c r="H35">
        <v>50</v>
      </c>
      <c r="I35">
        <v>0.2</v>
      </c>
      <c r="J35">
        <v>1</v>
      </c>
      <c r="K35">
        <v>0</v>
      </c>
      <c r="L35">
        <f t="shared" si="0"/>
        <v>1</v>
      </c>
    </row>
    <row r="36" spans="1:12" x14ac:dyDescent="0.25">
      <c r="A36" t="s">
        <v>121</v>
      </c>
      <c r="B36" t="s">
        <v>122</v>
      </c>
      <c r="C36" t="s">
        <v>123</v>
      </c>
      <c r="D36" t="s">
        <v>33</v>
      </c>
      <c r="H36">
        <v>50.07</v>
      </c>
      <c r="I36">
        <v>0.25</v>
      </c>
      <c r="J36">
        <v>2</v>
      </c>
      <c r="K36">
        <v>0</v>
      </c>
      <c r="L36">
        <f t="shared" si="0"/>
        <v>2.8284271247461903</v>
      </c>
    </row>
    <row r="37" spans="1:12" x14ac:dyDescent="0.25">
      <c r="A37" t="s">
        <v>124</v>
      </c>
      <c r="B37" t="s">
        <v>125</v>
      </c>
      <c r="C37" t="s">
        <v>126</v>
      </c>
      <c r="D37" t="s">
        <v>11</v>
      </c>
      <c r="H37">
        <v>50</v>
      </c>
      <c r="I37">
        <v>0.2</v>
      </c>
      <c r="J37">
        <v>1</v>
      </c>
      <c r="K37">
        <v>0</v>
      </c>
      <c r="L37">
        <f t="shared" si="0"/>
        <v>1</v>
      </c>
    </row>
    <row r="38" spans="1:12" x14ac:dyDescent="0.25">
      <c r="A38" t="s">
        <v>127</v>
      </c>
      <c r="B38" t="s">
        <v>128</v>
      </c>
      <c r="C38" t="s">
        <v>129</v>
      </c>
      <c r="D38" t="s">
        <v>23</v>
      </c>
      <c r="H38">
        <v>50.15</v>
      </c>
      <c r="I38">
        <v>0.2</v>
      </c>
      <c r="J38">
        <v>2</v>
      </c>
      <c r="K38">
        <v>0</v>
      </c>
      <c r="L38">
        <f t="shared" si="0"/>
        <v>2.8284271247461903</v>
      </c>
    </row>
    <row r="39" spans="1:12" x14ac:dyDescent="0.25">
      <c r="A39" t="s">
        <v>130</v>
      </c>
      <c r="B39" t="s">
        <v>131</v>
      </c>
      <c r="C39" t="s">
        <v>132</v>
      </c>
      <c r="D39" t="s">
        <v>133</v>
      </c>
      <c r="H39">
        <v>50</v>
      </c>
      <c r="I39">
        <v>0.2</v>
      </c>
      <c r="J39">
        <v>1</v>
      </c>
      <c r="K39">
        <v>0</v>
      </c>
      <c r="L39">
        <f t="shared" si="0"/>
        <v>1</v>
      </c>
    </row>
    <row r="40" spans="1:12" x14ac:dyDescent="0.25">
      <c r="A40" t="s">
        <v>134</v>
      </c>
      <c r="B40" t="s">
        <v>135</v>
      </c>
      <c r="C40" t="s">
        <v>136</v>
      </c>
      <c r="D40" t="s">
        <v>33</v>
      </c>
      <c r="H40">
        <v>50.02</v>
      </c>
      <c r="I40">
        <v>0.2</v>
      </c>
      <c r="J40">
        <v>2</v>
      </c>
      <c r="K40">
        <v>0</v>
      </c>
      <c r="L40">
        <f t="shared" si="0"/>
        <v>2.8284271247461903</v>
      </c>
    </row>
    <row r="41" spans="1:12" x14ac:dyDescent="0.25">
      <c r="A41" t="s">
        <v>137</v>
      </c>
      <c r="B41" t="s">
        <v>138</v>
      </c>
      <c r="C41" t="s">
        <v>139</v>
      </c>
      <c r="D41" t="s">
        <v>23</v>
      </c>
      <c r="H41">
        <v>50</v>
      </c>
      <c r="I41">
        <v>0.2</v>
      </c>
      <c r="J41">
        <v>1</v>
      </c>
      <c r="K41">
        <v>0</v>
      </c>
      <c r="L41">
        <f t="shared" si="0"/>
        <v>1</v>
      </c>
    </row>
    <row r="42" spans="1:12" x14ac:dyDescent="0.25">
      <c r="A42" t="s">
        <v>140</v>
      </c>
      <c r="B42" t="s">
        <v>141</v>
      </c>
      <c r="C42" t="s">
        <v>142</v>
      </c>
      <c r="D42" t="s">
        <v>23</v>
      </c>
      <c r="H42">
        <v>78.069999999999993</v>
      </c>
      <c r="I42">
        <v>12</v>
      </c>
      <c r="J42">
        <v>48</v>
      </c>
      <c r="K42">
        <v>2</v>
      </c>
      <c r="L42">
        <f t="shared" si="0"/>
        <v>318.69734859267339</v>
      </c>
    </row>
    <row r="43" spans="1:12" x14ac:dyDescent="0.25">
      <c r="A43" t="s">
        <v>143</v>
      </c>
      <c r="B43" t="s">
        <v>144</v>
      </c>
      <c r="C43" t="s">
        <v>145</v>
      </c>
      <c r="D43" t="s">
        <v>146</v>
      </c>
      <c r="H43">
        <v>52.75</v>
      </c>
      <c r="I43">
        <v>1.26</v>
      </c>
      <c r="J43">
        <v>3</v>
      </c>
      <c r="K43">
        <v>1</v>
      </c>
      <c r="L43">
        <f t="shared" si="0"/>
        <v>3.4641016151377544</v>
      </c>
    </row>
    <row r="44" spans="1:12" x14ac:dyDescent="0.25">
      <c r="A44" t="s">
        <v>147</v>
      </c>
      <c r="B44" t="s">
        <v>148</v>
      </c>
      <c r="C44" t="s">
        <v>149</v>
      </c>
      <c r="D44" t="s">
        <v>49</v>
      </c>
      <c r="H44">
        <v>50.06</v>
      </c>
      <c r="I44">
        <v>0.3</v>
      </c>
      <c r="J44">
        <v>2</v>
      </c>
      <c r="K44">
        <v>0</v>
      </c>
      <c r="L44">
        <f t="shared" si="0"/>
        <v>2.8284271247461903</v>
      </c>
    </row>
    <row r="45" spans="1:12" x14ac:dyDescent="0.25">
      <c r="A45" t="s">
        <v>150</v>
      </c>
      <c r="B45" t="s">
        <v>151</v>
      </c>
      <c r="C45" t="s">
        <v>152</v>
      </c>
      <c r="D45" t="s">
        <v>33</v>
      </c>
      <c r="H45">
        <v>50.43</v>
      </c>
      <c r="I45">
        <v>0.4</v>
      </c>
      <c r="J45">
        <v>2</v>
      </c>
      <c r="K45">
        <v>0</v>
      </c>
      <c r="L45">
        <f t="shared" si="0"/>
        <v>2.8284271247461903</v>
      </c>
    </row>
    <row r="46" spans="1:12" x14ac:dyDescent="0.25">
      <c r="A46" t="s">
        <v>153</v>
      </c>
      <c r="B46" t="s">
        <v>154</v>
      </c>
      <c r="C46" t="s">
        <v>155</v>
      </c>
      <c r="D46" t="s">
        <v>23</v>
      </c>
      <c r="H46">
        <v>50</v>
      </c>
      <c r="I46">
        <v>0.2</v>
      </c>
      <c r="J46">
        <v>1</v>
      </c>
      <c r="K46">
        <v>0</v>
      </c>
      <c r="L46">
        <f t="shared" si="0"/>
        <v>1</v>
      </c>
    </row>
    <row r="47" spans="1:12" x14ac:dyDescent="0.25">
      <c r="A47" t="s">
        <v>156</v>
      </c>
      <c r="B47" t="s">
        <v>157</v>
      </c>
      <c r="C47" t="s">
        <v>158</v>
      </c>
      <c r="D47" t="s">
        <v>23</v>
      </c>
      <c r="H47">
        <v>50</v>
      </c>
      <c r="I47">
        <v>0.2</v>
      </c>
      <c r="J47">
        <v>1</v>
      </c>
      <c r="K47">
        <v>0</v>
      </c>
      <c r="L47">
        <f t="shared" si="0"/>
        <v>1</v>
      </c>
    </row>
    <row r="48" spans="1:12" x14ac:dyDescent="0.25">
      <c r="A48" t="s">
        <v>159</v>
      </c>
      <c r="B48" t="s">
        <v>160</v>
      </c>
      <c r="C48" t="s">
        <v>161</v>
      </c>
      <c r="D48" t="s">
        <v>162</v>
      </c>
      <c r="H48">
        <v>50</v>
      </c>
      <c r="I48">
        <v>0.2</v>
      </c>
      <c r="J48">
        <v>1</v>
      </c>
      <c r="K48">
        <v>0</v>
      </c>
      <c r="L48">
        <f t="shared" si="0"/>
        <v>1</v>
      </c>
    </row>
    <row r="49" spans="1:12" x14ac:dyDescent="0.25">
      <c r="A49" t="s">
        <v>163</v>
      </c>
      <c r="B49" t="s">
        <v>164</v>
      </c>
      <c r="C49" t="s">
        <v>165</v>
      </c>
      <c r="D49" t="s">
        <v>33</v>
      </c>
      <c r="H49">
        <v>50.19</v>
      </c>
      <c r="I49">
        <v>0.25</v>
      </c>
      <c r="J49">
        <v>2</v>
      </c>
      <c r="K49">
        <v>1</v>
      </c>
      <c r="L49">
        <f t="shared" si="0"/>
        <v>1.4142135623730951</v>
      </c>
    </row>
    <row r="50" spans="1:12" x14ac:dyDescent="0.25">
      <c r="A50" t="s">
        <v>166</v>
      </c>
      <c r="B50" t="s">
        <v>167</v>
      </c>
      <c r="C50" t="s">
        <v>168</v>
      </c>
      <c r="D50" t="s">
        <v>33</v>
      </c>
      <c r="H50">
        <v>50.01</v>
      </c>
      <c r="I50">
        <v>0.21</v>
      </c>
      <c r="J50">
        <v>2</v>
      </c>
      <c r="K50">
        <v>1</v>
      </c>
      <c r="L50">
        <f t="shared" si="0"/>
        <v>1.4142135623730951</v>
      </c>
    </row>
    <row r="51" spans="1:12" x14ac:dyDescent="0.25">
      <c r="A51" t="s">
        <v>169</v>
      </c>
      <c r="B51" t="s">
        <v>170</v>
      </c>
      <c r="C51" t="s">
        <v>171</v>
      </c>
      <c r="D51" t="s">
        <v>15</v>
      </c>
      <c r="H51">
        <v>50</v>
      </c>
      <c r="I51">
        <v>0.2</v>
      </c>
      <c r="J51">
        <v>1</v>
      </c>
      <c r="K51">
        <v>0</v>
      </c>
      <c r="L51">
        <f t="shared" si="0"/>
        <v>1</v>
      </c>
    </row>
    <row r="52" spans="1:12" x14ac:dyDescent="0.25">
      <c r="A52" t="s">
        <v>172</v>
      </c>
      <c r="B52" t="s">
        <v>173</v>
      </c>
      <c r="C52" t="s">
        <v>174</v>
      </c>
      <c r="D52" t="s">
        <v>23</v>
      </c>
      <c r="H52">
        <v>50</v>
      </c>
      <c r="I52">
        <v>0.2</v>
      </c>
      <c r="J52">
        <v>1</v>
      </c>
      <c r="K52">
        <v>1</v>
      </c>
      <c r="L52">
        <f t="shared" si="0"/>
        <v>0</v>
      </c>
    </row>
    <row r="53" spans="1:12" x14ac:dyDescent="0.25">
      <c r="A53" t="s">
        <v>175</v>
      </c>
      <c r="B53" t="s">
        <v>176</v>
      </c>
      <c r="C53" t="s">
        <v>177</v>
      </c>
      <c r="D53" t="s">
        <v>23</v>
      </c>
      <c r="H53">
        <v>50</v>
      </c>
      <c r="I53">
        <v>0.2</v>
      </c>
      <c r="J53">
        <v>1</v>
      </c>
      <c r="K53">
        <v>0</v>
      </c>
      <c r="L53">
        <f t="shared" si="0"/>
        <v>1</v>
      </c>
    </row>
    <row r="54" spans="1:12" x14ac:dyDescent="0.25">
      <c r="A54" t="s">
        <v>178</v>
      </c>
      <c r="B54" t="s">
        <v>179</v>
      </c>
      <c r="C54" t="s">
        <v>180</v>
      </c>
      <c r="D54" t="s">
        <v>77</v>
      </c>
      <c r="H54">
        <v>50</v>
      </c>
      <c r="I54">
        <v>0.2</v>
      </c>
      <c r="J54">
        <v>1</v>
      </c>
      <c r="K54">
        <v>0</v>
      </c>
      <c r="L54">
        <f t="shared" si="0"/>
        <v>1</v>
      </c>
    </row>
    <row r="55" spans="1:12" x14ac:dyDescent="0.25">
      <c r="A55" t="s">
        <v>181</v>
      </c>
      <c r="B55" t="s">
        <v>182</v>
      </c>
      <c r="C55" t="s">
        <v>183</v>
      </c>
      <c r="D55" t="s">
        <v>49</v>
      </c>
      <c r="H55">
        <v>50.46</v>
      </c>
      <c r="I55">
        <v>0.26</v>
      </c>
      <c r="J55">
        <v>2</v>
      </c>
      <c r="L55">
        <f t="shared" si="0"/>
        <v>2.8284271247461903</v>
      </c>
    </row>
    <row r="56" spans="1:12" x14ac:dyDescent="0.25">
      <c r="A56" t="s">
        <v>184</v>
      </c>
      <c r="B56" t="s">
        <v>185</v>
      </c>
      <c r="C56" t="s">
        <v>186</v>
      </c>
      <c r="D56" t="s">
        <v>23</v>
      </c>
      <c r="H56">
        <v>50</v>
      </c>
      <c r="I56">
        <v>0.2</v>
      </c>
      <c r="J56">
        <v>1</v>
      </c>
      <c r="K56">
        <v>0</v>
      </c>
      <c r="L56">
        <f t="shared" si="0"/>
        <v>1</v>
      </c>
    </row>
    <row r="57" spans="1:12" x14ac:dyDescent="0.25">
      <c r="A57" t="s">
        <v>187</v>
      </c>
      <c r="B57" t="s">
        <v>188</v>
      </c>
      <c r="C57" t="s">
        <v>189</v>
      </c>
      <c r="D57" t="s">
        <v>19</v>
      </c>
      <c r="H57">
        <v>50</v>
      </c>
      <c r="I57">
        <v>0.2</v>
      </c>
      <c r="J57">
        <v>1</v>
      </c>
      <c r="K57">
        <v>0</v>
      </c>
      <c r="L57">
        <f t="shared" si="0"/>
        <v>1</v>
      </c>
    </row>
    <row r="58" spans="1:12" x14ac:dyDescent="0.25">
      <c r="A58" t="s">
        <v>190</v>
      </c>
      <c r="B58" t="s">
        <v>191</v>
      </c>
      <c r="C58" t="s">
        <v>192</v>
      </c>
      <c r="D58" t="s">
        <v>23</v>
      </c>
      <c r="H58">
        <v>50</v>
      </c>
      <c r="I58">
        <v>0.2</v>
      </c>
      <c r="J58">
        <v>1</v>
      </c>
      <c r="K58">
        <v>0</v>
      </c>
      <c r="L58">
        <f t="shared" si="0"/>
        <v>1</v>
      </c>
    </row>
    <row r="59" spans="1:12" x14ac:dyDescent="0.25">
      <c r="A59" t="s">
        <v>193</v>
      </c>
      <c r="B59" t="s">
        <v>194</v>
      </c>
      <c r="C59" t="s">
        <v>195</v>
      </c>
      <c r="D59" t="s">
        <v>33</v>
      </c>
      <c r="F59" t="s">
        <v>196</v>
      </c>
      <c r="H59">
        <v>50</v>
      </c>
      <c r="I59">
        <v>0.2</v>
      </c>
      <c r="J59">
        <v>1</v>
      </c>
      <c r="K59">
        <v>0</v>
      </c>
      <c r="L59">
        <f t="shared" si="0"/>
        <v>1</v>
      </c>
    </row>
    <row r="60" spans="1:12" x14ac:dyDescent="0.25">
      <c r="A60" t="s">
        <v>197</v>
      </c>
      <c r="B60" t="s">
        <v>198</v>
      </c>
      <c r="C60" t="s">
        <v>199</v>
      </c>
      <c r="D60" t="s">
        <v>146</v>
      </c>
      <c r="H60">
        <v>50</v>
      </c>
      <c r="I60">
        <v>0.2</v>
      </c>
      <c r="J60">
        <v>1</v>
      </c>
      <c r="K60">
        <v>0</v>
      </c>
      <c r="L60">
        <f t="shared" si="0"/>
        <v>1</v>
      </c>
    </row>
    <row r="61" spans="1:12" x14ac:dyDescent="0.25">
      <c r="A61" t="s">
        <v>200</v>
      </c>
      <c r="B61" t="s">
        <v>201</v>
      </c>
      <c r="C61" t="s">
        <v>202</v>
      </c>
      <c r="D61" t="s">
        <v>23</v>
      </c>
      <c r="H61">
        <v>50</v>
      </c>
      <c r="I61">
        <v>0.2</v>
      </c>
      <c r="J61">
        <v>1</v>
      </c>
      <c r="K61">
        <v>0</v>
      </c>
      <c r="L61">
        <f t="shared" si="0"/>
        <v>1</v>
      </c>
    </row>
    <row r="62" spans="1:12" x14ac:dyDescent="0.25">
      <c r="A62" t="s">
        <v>203</v>
      </c>
      <c r="B62" t="s">
        <v>204</v>
      </c>
      <c r="C62" t="s">
        <v>205</v>
      </c>
      <c r="D62" t="s">
        <v>49</v>
      </c>
      <c r="H62">
        <v>50</v>
      </c>
      <c r="I62">
        <v>0.2</v>
      </c>
      <c r="J62">
        <v>1</v>
      </c>
      <c r="K62">
        <v>0</v>
      </c>
      <c r="L62">
        <f t="shared" si="0"/>
        <v>1</v>
      </c>
    </row>
    <row r="63" spans="1:12" x14ac:dyDescent="0.25">
      <c r="A63" t="s">
        <v>206</v>
      </c>
      <c r="B63" t="s">
        <v>207</v>
      </c>
      <c r="C63" t="s">
        <v>208</v>
      </c>
      <c r="D63" t="s">
        <v>133</v>
      </c>
      <c r="F63" t="s">
        <v>209</v>
      </c>
      <c r="H63">
        <v>50</v>
      </c>
      <c r="I63">
        <v>0.2</v>
      </c>
      <c r="J63">
        <v>1</v>
      </c>
      <c r="K63">
        <v>0</v>
      </c>
      <c r="L63">
        <f t="shared" si="0"/>
        <v>1</v>
      </c>
    </row>
    <row r="64" spans="1:12" x14ac:dyDescent="0.25">
      <c r="A64" t="s">
        <v>210</v>
      </c>
      <c r="B64" t="s">
        <v>211</v>
      </c>
      <c r="C64" t="s">
        <v>212</v>
      </c>
      <c r="D64" t="s">
        <v>23</v>
      </c>
      <c r="H64">
        <v>50</v>
      </c>
      <c r="I64">
        <v>0.2</v>
      </c>
      <c r="J64">
        <v>1</v>
      </c>
      <c r="K64">
        <v>1</v>
      </c>
      <c r="L64">
        <f t="shared" si="0"/>
        <v>0</v>
      </c>
    </row>
    <row r="65" spans="1:12" x14ac:dyDescent="0.25">
      <c r="A65" t="s">
        <v>213</v>
      </c>
      <c r="B65" t="s">
        <v>214</v>
      </c>
      <c r="C65" t="s">
        <v>215</v>
      </c>
      <c r="D65" t="s">
        <v>133</v>
      </c>
      <c r="H65">
        <v>50</v>
      </c>
      <c r="I65">
        <v>0.2</v>
      </c>
      <c r="J65">
        <v>1</v>
      </c>
      <c r="K65">
        <v>0</v>
      </c>
      <c r="L65">
        <f t="shared" si="0"/>
        <v>1</v>
      </c>
    </row>
    <row r="66" spans="1:12" x14ac:dyDescent="0.25">
      <c r="A66" t="s">
        <v>216</v>
      </c>
      <c r="B66" t="s">
        <v>217</v>
      </c>
      <c r="C66" t="s">
        <v>218</v>
      </c>
      <c r="D66" t="s">
        <v>146</v>
      </c>
      <c r="H66">
        <v>50</v>
      </c>
      <c r="I66">
        <v>0.2</v>
      </c>
      <c r="J66">
        <v>1</v>
      </c>
      <c r="K66">
        <v>0</v>
      </c>
      <c r="L66">
        <f t="shared" si="0"/>
        <v>1</v>
      </c>
    </row>
    <row r="67" spans="1:12" x14ac:dyDescent="0.25">
      <c r="A67" t="s">
        <v>219</v>
      </c>
      <c r="B67" t="s">
        <v>220</v>
      </c>
      <c r="C67" t="s">
        <v>221</v>
      </c>
      <c r="D67" t="s">
        <v>222</v>
      </c>
      <c r="H67">
        <v>50</v>
      </c>
      <c r="I67">
        <v>0.2</v>
      </c>
      <c r="J67">
        <v>1</v>
      </c>
      <c r="K67">
        <v>1</v>
      </c>
      <c r="L67">
        <f t="shared" ref="L67:L130" si="1">SQRT(J67)*(J67-K67)</f>
        <v>0</v>
      </c>
    </row>
    <row r="68" spans="1:12" x14ac:dyDescent="0.25">
      <c r="A68" t="s">
        <v>223</v>
      </c>
      <c r="B68" t="s">
        <v>207</v>
      </c>
      <c r="C68" t="s">
        <v>224</v>
      </c>
      <c r="D68" t="s">
        <v>33</v>
      </c>
      <c r="F68" t="s">
        <v>209</v>
      </c>
      <c r="H68">
        <v>50</v>
      </c>
      <c r="I68">
        <v>0.2</v>
      </c>
      <c r="J68">
        <v>1</v>
      </c>
      <c r="K68">
        <v>0</v>
      </c>
      <c r="L68">
        <f t="shared" si="1"/>
        <v>1</v>
      </c>
    </row>
    <row r="69" spans="1:12" x14ac:dyDescent="0.25">
      <c r="A69" t="s">
        <v>225</v>
      </c>
      <c r="B69" t="s">
        <v>226</v>
      </c>
      <c r="C69" t="s">
        <v>227</v>
      </c>
      <c r="D69" t="s">
        <v>19</v>
      </c>
      <c r="H69">
        <v>49.98</v>
      </c>
      <c r="I69">
        <v>0.12</v>
      </c>
      <c r="J69">
        <v>2</v>
      </c>
      <c r="K69">
        <v>0</v>
      </c>
      <c r="L69">
        <f t="shared" si="1"/>
        <v>2.8284271247461903</v>
      </c>
    </row>
    <row r="70" spans="1:12" x14ac:dyDescent="0.25">
      <c r="A70" t="s">
        <v>228</v>
      </c>
      <c r="B70" t="s">
        <v>229</v>
      </c>
      <c r="C70" t="s">
        <v>230</v>
      </c>
      <c r="D70" t="s">
        <v>11</v>
      </c>
      <c r="H70">
        <v>50</v>
      </c>
      <c r="I70">
        <v>0.2</v>
      </c>
      <c r="J70">
        <v>1</v>
      </c>
      <c r="K70">
        <v>1</v>
      </c>
      <c r="L70">
        <f t="shared" si="1"/>
        <v>0</v>
      </c>
    </row>
    <row r="71" spans="1:12" x14ac:dyDescent="0.25">
      <c r="A71" t="s">
        <v>231</v>
      </c>
      <c r="B71" t="s">
        <v>232</v>
      </c>
      <c r="C71" t="s">
        <v>233</v>
      </c>
      <c r="D71" t="s">
        <v>146</v>
      </c>
      <c r="H71">
        <v>50</v>
      </c>
      <c r="I71">
        <v>0.2</v>
      </c>
      <c r="J71">
        <v>1</v>
      </c>
      <c r="K71">
        <v>0</v>
      </c>
      <c r="L71">
        <f t="shared" si="1"/>
        <v>1</v>
      </c>
    </row>
    <row r="72" spans="1:12" x14ac:dyDescent="0.25">
      <c r="A72" t="s">
        <v>234</v>
      </c>
      <c r="B72" t="s">
        <v>235</v>
      </c>
      <c r="C72" t="s">
        <v>236</v>
      </c>
      <c r="D72" t="s">
        <v>11</v>
      </c>
      <c r="H72">
        <v>50</v>
      </c>
      <c r="I72">
        <v>0.2</v>
      </c>
      <c r="J72">
        <v>1</v>
      </c>
      <c r="K72">
        <v>0</v>
      </c>
      <c r="L72">
        <f t="shared" si="1"/>
        <v>1</v>
      </c>
    </row>
    <row r="73" spans="1:12" x14ac:dyDescent="0.25">
      <c r="A73" t="s">
        <v>237</v>
      </c>
      <c r="B73" t="s">
        <v>238</v>
      </c>
      <c r="C73" t="s">
        <v>239</v>
      </c>
      <c r="D73" t="s">
        <v>11</v>
      </c>
      <c r="H73">
        <v>50</v>
      </c>
      <c r="I73">
        <v>0.2</v>
      </c>
      <c r="J73">
        <v>1</v>
      </c>
      <c r="K73">
        <v>0</v>
      </c>
      <c r="L73">
        <f t="shared" si="1"/>
        <v>1</v>
      </c>
    </row>
    <row r="74" spans="1:12" x14ac:dyDescent="0.25">
      <c r="A74" t="s">
        <v>240</v>
      </c>
      <c r="B74" t="s">
        <v>241</v>
      </c>
      <c r="C74" t="s">
        <v>242</v>
      </c>
      <c r="D74" t="s">
        <v>49</v>
      </c>
      <c r="H74">
        <v>50</v>
      </c>
      <c r="I74">
        <v>0.2</v>
      </c>
      <c r="J74">
        <v>1</v>
      </c>
      <c r="K74">
        <v>0</v>
      </c>
      <c r="L74">
        <f t="shared" si="1"/>
        <v>1</v>
      </c>
    </row>
    <row r="75" spans="1:12" x14ac:dyDescent="0.25">
      <c r="A75" t="s">
        <v>243</v>
      </c>
      <c r="B75" t="s">
        <v>244</v>
      </c>
      <c r="C75" t="s">
        <v>245</v>
      </c>
      <c r="D75" t="s">
        <v>108</v>
      </c>
      <c r="H75">
        <v>50.02</v>
      </c>
      <c r="I75">
        <v>0.11</v>
      </c>
      <c r="J75">
        <v>2</v>
      </c>
      <c r="K75">
        <v>0</v>
      </c>
      <c r="L75">
        <f t="shared" si="1"/>
        <v>2.8284271247461903</v>
      </c>
    </row>
    <row r="76" spans="1:12" x14ac:dyDescent="0.25">
      <c r="A76" t="s">
        <v>246</v>
      </c>
      <c r="B76" t="s">
        <v>247</v>
      </c>
      <c r="C76" t="s">
        <v>248</v>
      </c>
      <c r="D76" t="s">
        <v>84</v>
      </c>
      <c r="H76">
        <v>50</v>
      </c>
      <c r="I76">
        <v>0.2</v>
      </c>
      <c r="J76">
        <v>1</v>
      </c>
      <c r="K76">
        <v>0</v>
      </c>
      <c r="L76">
        <f t="shared" si="1"/>
        <v>1</v>
      </c>
    </row>
    <row r="77" spans="1:12" x14ac:dyDescent="0.25">
      <c r="A77" t="s">
        <v>249</v>
      </c>
      <c r="B77" t="s">
        <v>250</v>
      </c>
      <c r="C77" t="s">
        <v>251</v>
      </c>
      <c r="D77" t="s">
        <v>252</v>
      </c>
      <c r="H77">
        <v>50</v>
      </c>
      <c r="I77">
        <v>0.2</v>
      </c>
      <c r="J77">
        <v>1</v>
      </c>
      <c r="K77">
        <v>1</v>
      </c>
      <c r="L77">
        <f t="shared" si="1"/>
        <v>0</v>
      </c>
    </row>
    <row r="78" spans="1:12" x14ac:dyDescent="0.25">
      <c r="A78" t="s">
        <v>253</v>
      </c>
      <c r="B78" t="s">
        <v>254</v>
      </c>
      <c r="C78" t="s">
        <v>255</v>
      </c>
      <c r="D78" t="s">
        <v>146</v>
      </c>
      <c r="H78">
        <v>50</v>
      </c>
      <c r="I78">
        <v>0.2</v>
      </c>
      <c r="J78">
        <v>1</v>
      </c>
      <c r="K78">
        <v>1</v>
      </c>
      <c r="L78">
        <f t="shared" si="1"/>
        <v>0</v>
      </c>
    </row>
    <row r="79" spans="1:12" x14ac:dyDescent="0.25">
      <c r="A79" t="s">
        <v>256</v>
      </c>
      <c r="B79" t="s">
        <v>257</v>
      </c>
      <c r="C79" t="s">
        <v>258</v>
      </c>
      <c r="D79" t="s">
        <v>33</v>
      </c>
      <c r="H79">
        <v>50</v>
      </c>
      <c r="I79">
        <v>0.2</v>
      </c>
      <c r="J79">
        <v>1</v>
      </c>
      <c r="K79">
        <v>0</v>
      </c>
      <c r="L79">
        <f t="shared" si="1"/>
        <v>1</v>
      </c>
    </row>
    <row r="80" spans="1:12" x14ac:dyDescent="0.25">
      <c r="A80" t="s">
        <v>259</v>
      </c>
      <c r="B80" t="s">
        <v>260</v>
      </c>
      <c r="C80" t="s">
        <v>261</v>
      </c>
      <c r="D80" t="s">
        <v>49</v>
      </c>
      <c r="H80">
        <v>50.02</v>
      </c>
      <c r="I80">
        <v>0.11</v>
      </c>
      <c r="J80">
        <v>2</v>
      </c>
      <c r="K80">
        <v>0</v>
      </c>
      <c r="L80">
        <f t="shared" si="1"/>
        <v>2.8284271247461903</v>
      </c>
    </row>
    <row r="81" spans="1:12" x14ac:dyDescent="0.25">
      <c r="A81" t="s">
        <v>262</v>
      </c>
      <c r="B81" t="s">
        <v>263</v>
      </c>
      <c r="C81" t="s">
        <v>264</v>
      </c>
      <c r="D81" t="s">
        <v>33</v>
      </c>
      <c r="H81">
        <v>50.05</v>
      </c>
      <c r="I81">
        <v>0.12</v>
      </c>
      <c r="J81">
        <v>2</v>
      </c>
      <c r="K81">
        <v>0</v>
      </c>
      <c r="L81">
        <f t="shared" si="1"/>
        <v>2.8284271247461903</v>
      </c>
    </row>
    <row r="82" spans="1:12" x14ac:dyDescent="0.25">
      <c r="A82" t="s">
        <v>265</v>
      </c>
      <c r="B82" t="s">
        <v>266</v>
      </c>
      <c r="C82" t="s">
        <v>267</v>
      </c>
      <c r="D82" t="s">
        <v>222</v>
      </c>
      <c r="H82">
        <v>50</v>
      </c>
      <c r="I82">
        <v>0.2</v>
      </c>
      <c r="J82">
        <v>1</v>
      </c>
      <c r="K82">
        <v>1</v>
      </c>
      <c r="L82">
        <f t="shared" si="1"/>
        <v>0</v>
      </c>
    </row>
    <row r="83" spans="1:12" x14ac:dyDescent="0.25">
      <c r="A83" t="s">
        <v>268</v>
      </c>
      <c r="B83" t="s">
        <v>269</v>
      </c>
      <c r="C83" t="s">
        <v>270</v>
      </c>
      <c r="D83" t="s">
        <v>23</v>
      </c>
      <c r="H83">
        <v>50.01</v>
      </c>
      <c r="I83">
        <v>0.11</v>
      </c>
      <c r="J83">
        <v>2</v>
      </c>
      <c r="K83">
        <v>2</v>
      </c>
      <c r="L83">
        <f t="shared" si="1"/>
        <v>0</v>
      </c>
    </row>
    <row r="84" spans="1:12" x14ac:dyDescent="0.25">
      <c r="A84" t="s">
        <v>271</v>
      </c>
      <c r="B84" t="s">
        <v>272</v>
      </c>
      <c r="C84" t="s">
        <v>273</v>
      </c>
      <c r="D84" t="s">
        <v>19</v>
      </c>
      <c r="H84">
        <v>50</v>
      </c>
      <c r="I84">
        <v>0.2</v>
      </c>
      <c r="J84">
        <v>1</v>
      </c>
      <c r="K84">
        <v>1</v>
      </c>
      <c r="L84">
        <f t="shared" si="1"/>
        <v>0</v>
      </c>
    </row>
    <row r="85" spans="1:12" x14ac:dyDescent="0.25">
      <c r="A85" t="s">
        <v>274</v>
      </c>
      <c r="B85" t="s">
        <v>275</v>
      </c>
      <c r="C85" t="s">
        <v>10</v>
      </c>
      <c r="D85" t="s">
        <v>11</v>
      </c>
      <c r="H85">
        <v>50</v>
      </c>
      <c r="I85">
        <v>0.2</v>
      </c>
      <c r="J85">
        <v>1</v>
      </c>
      <c r="K85">
        <v>1</v>
      </c>
      <c r="L85">
        <f t="shared" si="1"/>
        <v>0</v>
      </c>
    </row>
    <row r="86" spans="1:12" x14ac:dyDescent="0.25">
      <c r="A86" t="s">
        <v>276</v>
      </c>
      <c r="B86" t="s">
        <v>277</v>
      </c>
      <c r="C86" t="s">
        <v>278</v>
      </c>
      <c r="D86" t="s">
        <v>33</v>
      </c>
      <c r="H86">
        <v>50.01</v>
      </c>
      <c r="I86">
        <v>0.13</v>
      </c>
      <c r="J86">
        <v>2</v>
      </c>
      <c r="K86">
        <v>0</v>
      </c>
      <c r="L86">
        <f t="shared" si="1"/>
        <v>2.8284271247461903</v>
      </c>
    </row>
    <row r="87" spans="1:12" x14ac:dyDescent="0.25">
      <c r="A87" t="s">
        <v>279</v>
      </c>
      <c r="B87" t="s">
        <v>280</v>
      </c>
      <c r="C87" t="s">
        <v>281</v>
      </c>
      <c r="D87" t="s">
        <v>23</v>
      </c>
      <c r="H87">
        <v>50</v>
      </c>
      <c r="I87">
        <v>0.2</v>
      </c>
      <c r="J87">
        <v>1</v>
      </c>
      <c r="K87">
        <v>1</v>
      </c>
      <c r="L87">
        <f t="shared" si="1"/>
        <v>0</v>
      </c>
    </row>
    <row r="88" spans="1:12" x14ac:dyDescent="0.25">
      <c r="A88" t="s">
        <v>282</v>
      </c>
      <c r="B88" t="s">
        <v>283</v>
      </c>
      <c r="C88" t="s">
        <v>284</v>
      </c>
      <c r="D88" t="s">
        <v>23</v>
      </c>
      <c r="H88">
        <v>50</v>
      </c>
      <c r="I88">
        <v>0.2</v>
      </c>
      <c r="J88">
        <v>1</v>
      </c>
      <c r="K88">
        <v>1</v>
      </c>
      <c r="L88">
        <f t="shared" si="1"/>
        <v>0</v>
      </c>
    </row>
    <row r="89" spans="1:12" x14ac:dyDescent="0.25">
      <c r="A89" t="s">
        <v>285</v>
      </c>
      <c r="B89" t="s">
        <v>286</v>
      </c>
      <c r="C89" t="s">
        <v>287</v>
      </c>
      <c r="D89" t="s">
        <v>11</v>
      </c>
      <c r="H89">
        <v>50</v>
      </c>
      <c r="I89">
        <v>0.2</v>
      </c>
      <c r="J89">
        <v>1</v>
      </c>
      <c r="K89">
        <v>0</v>
      </c>
      <c r="L89">
        <f t="shared" si="1"/>
        <v>1</v>
      </c>
    </row>
    <row r="90" spans="1:12" x14ac:dyDescent="0.25">
      <c r="A90" t="s">
        <v>288</v>
      </c>
      <c r="B90" t="s">
        <v>289</v>
      </c>
      <c r="C90" t="s">
        <v>290</v>
      </c>
      <c r="D90" t="s">
        <v>291</v>
      </c>
      <c r="H90">
        <v>50</v>
      </c>
      <c r="I90">
        <v>0.2</v>
      </c>
      <c r="J90">
        <v>1</v>
      </c>
      <c r="K90">
        <v>1</v>
      </c>
      <c r="L90">
        <f t="shared" si="1"/>
        <v>0</v>
      </c>
    </row>
    <row r="91" spans="1:12" x14ac:dyDescent="0.25">
      <c r="A91" t="s">
        <v>292</v>
      </c>
      <c r="B91" t="s">
        <v>293</v>
      </c>
      <c r="C91" t="s">
        <v>294</v>
      </c>
      <c r="D91" t="s">
        <v>33</v>
      </c>
      <c r="F91" t="s">
        <v>295</v>
      </c>
      <c r="H91">
        <v>100</v>
      </c>
      <c r="I91">
        <v>25.63</v>
      </c>
      <c r="J91">
        <v>50</v>
      </c>
      <c r="K91">
        <v>12</v>
      </c>
      <c r="L91">
        <f t="shared" si="1"/>
        <v>268.70057685088807</v>
      </c>
    </row>
    <row r="92" spans="1:12" x14ac:dyDescent="0.25">
      <c r="A92" t="s">
        <v>296</v>
      </c>
      <c r="B92" t="s">
        <v>297</v>
      </c>
      <c r="C92" t="s">
        <v>298</v>
      </c>
      <c r="D92" t="s">
        <v>11</v>
      </c>
      <c r="H92">
        <v>50</v>
      </c>
      <c r="I92">
        <v>0.2</v>
      </c>
      <c r="J92">
        <v>1</v>
      </c>
      <c r="K92">
        <v>1</v>
      </c>
      <c r="L92">
        <f t="shared" si="1"/>
        <v>0</v>
      </c>
    </row>
    <row r="93" spans="1:12" x14ac:dyDescent="0.25">
      <c r="A93" t="s">
        <v>299</v>
      </c>
      <c r="B93" t="s">
        <v>300</v>
      </c>
      <c r="C93" t="s">
        <v>301</v>
      </c>
      <c r="D93" t="s">
        <v>23</v>
      </c>
      <c r="H93">
        <v>50</v>
      </c>
      <c r="I93">
        <v>0.2</v>
      </c>
      <c r="J93">
        <v>1</v>
      </c>
      <c r="K93">
        <v>1</v>
      </c>
      <c r="L93">
        <f t="shared" si="1"/>
        <v>0</v>
      </c>
    </row>
    <row r="94" spans="1:12" x14ac:dyDescent="0.25">
      <c r="A94" t="s">
        <v>302</v>
      </c>
      <c r="B94" t="s">
        <v>303</v>
      </c>
      <c r="C94" t="s">
        <v>304</v>
      </c>
      <c r="D94" t="s">
        <v>23</v>
      </c>
      <c r="H94">
        <v>50</v>
      </c>
      <c r="I94">
        <v>0.2</v>
      </c>
      <c r="J94">
        <v>1</v>
      </c>
      <c r="K94">
        <v>1</v>
      </c>
      <c r="L94">
        <f t="shared" si="1"/>
        <v>0</v>
      </c>
    </row>
    <row r="95" spans="1:12" x14ac:dyDescent="0.25">
      <c r="A95" t="s">
        <v>305</v>
      </c>
      <c r="B95" t="s">
        <v>306</v>
      </c>
      <c r="C95" t="s">
        <v>307</v>
      </c>
      <c r="D95" t="s">
        <v>19</v>
      </c>
      <c r="H95">
        <v>50</v>
      </c>
      <c r="I95">
        <v>0.2</v>
      </c>
      <c r="J95">
        <v>1</v>
      </c>
      <c r="K95">
        <v>1</v>
      </c>
      <c r="L95">
        <f t="shared" si="1"/>
        <v>0</v>
      </c>
    </row>
    <row r="96" spans="1:12" x14ac:dyDescent="0.25">
      <c r="A96" t="s">
        <v>308</v>
      </c>
      <c r="B96" t="s">
        <v>309</v>
      </c>
      <c r="C96" t="s">
        <v>310</v>
      </c>
      <c r="D96" t="s">
        <v>19</v>
      </c>
      <c r="H96">
        <v>51.1</v>
      </c>
      <c r="I96">
        <v>0.1</v>
      </c>
      <c r="J96">
        <v>5</v>
      </c>
      <c r="K96">
        <v>1</v>
      </c>
      <c r="L96">
        <f t="shared" si="1"/>
        <v>8.9442719099991592</v>
      </c>
    </row>
    <row r="97" spans="1:12" x14ac:dyDescent="0.25">
      <c r="A97" t="s">
        <v>311</v>
      </c>
      <c r="B97" t="s">
        <v>312</v>
      </c>
      <c r="C97" t="s">
        <v>313</v>
      </c>
      <c r="D97" t="s">
        <v>222</v>
      </c>
      <c r="H97">
        <v>50.02</v>
      </c>
      <c r="I97">
        <v>0.2</v>
      </c>
      <c r="J97">
        <v>2</v>
      </c>
      <c r="K97">
        <v>2</v>
      </c>
      <c r="L97">
        <f t="shared" si="1"/>
        <v>0</v>
      </c>
    </row>
    <row r="98" spans="1:12" x14ac:dyDescent="0.25">
      <c r="A98" t="s">
        <v>314</v>
      </c>
      <c r="B98" t="s">
        <v>315</v>
      </c>
      <c r="C98" t="s">
        <v>316</v>
      </c>
      <c r="D98" t="s">
        <v>23</v>
      </c>
      <c r="H98">
        <v>50</v>
      </c>
      <c r="I98">
        <v>0.2</v>
      </c>
      <c r="J98">
        <v>1</v>
      </c>
      <c r="K98">
        <v>0</v>
      </c>
      <c r="L98">
        <f t="shared" si="1"/>
        <v>1</v>
      </c>
    </row>
    <row r="99" spans="1:12" x14ac:dyDescent="0.25">
      <c r="A99" t="s">
        <v>317</v>
      </c>
      <c r="B99" t="s">
        <v>318</v>
      </c>
      <c r="C99" t="s">
        <v>319</v>
      </c>
      <c r="D99" t="s">
        <v>33</v>
      </c>
      <c r="H99">
        <v>50.01</v>
      </c>
      <c r="I99">
        <v>0.24</v>
      </c>
      <c r="J99">
        <v>2</v>
      </c>
      <c r="K99">
        <v>0</v>
      </c>
      <c r="L99">
        <f t="shared" si="1"/>
        <v>2.8284271247461903</v>
      </c>
    </row>
    <row r="100" spans="1:12" x14ac:dyDescent="0.25">
      <c r="A100" t="s">
        <v>320</v>
      </c>
      <c r="B100" t="s">
        <v>321</v>
      </c>
      <c r="C100" t="s">
        <v>322</v>
      </c>
      <c r="D100" t="s">
        <v>146</v>
      </c>
      <c r="H100">
        <v>50</v>
      </c>
      <c r="I100">
        <v>0.2</v>
      </c>
      <c r="J100">
        <v>1</v>
      </c>
      <c r="K100">
        <v>1</v>
      </c>
      <c r="L100">
        <f t="shared" si="1"/>
        <v>0</v>
      </c>
    </row>
    <row r="101" spans="1:12" x14ac:dyDescent="0.25">
      <c r="A101" t="s">
        <v>323</v>
      </c>
      <c r="B101" t="s">
        <v>324</v>
      </c>
      <c r="C101" t="s">
        <v>325</v>
      </c>
      <c r="D101" t="s">
        <v>101</v>
      </c>
      <c r="H101">
        <v>50.02</v>
      </c>
      <c r="I101">
        <v>0.24</v>
      </c>
      <c r="J101">
        <v>2</v>
      </c>
      <c r="K101">
        <v>2</v>
      </c>
      <c r="L101">
        <f t="shared" si="1"/>
        <v>0</v>
      </c>
    </row>
    <row r="102" spans="1:12" x14ac:dyDescent="0.25">
      <c r="A102" t="s">
        <v>326</v>
      </c>
      <c r="B102" t="s">
        <v>327</v>
      </c>
      <c r="C102" t="s">
        <v>328</v>
      </c>
      <c r="D102" t="s">
        <v>23</v>
      </c>
      <c r="H102">
        <v>50.01</v>
      </c>
      <c r="I102">
        <v>0.11</v>
      </c>
      <c r="J102">
        <v>2</v>
      </c>
      <c r="K102">
        <v>2</v>
      </c>
      <c r="L102">
        <f t="shared" si="1"/>
        <v>0</v>
      </c>
    </row>
    <row r="103" spans="1:12" x14ac:dyDescent="0.25">
      <c r="A103" t="s">
        <v>329</v>
      </c>
      <c r="B103" t="s">
        <v>330</v>
      </c>
      <c r="C103" t="s">
        <v>331</v>
      </c>
      <c r="D103" t="s">
        <v>146</v>
      </c>
      <c r="H103">
        <v>50</v>
      </c>
      <c r="I103">
        <v>0.2</v>
      </c>
      <c r="J103">
        <v>1</v>
      </c>
      <c r="K103">
        <v>1</v>
      </c>
      <c r="L103">
        <f t="shared" si="1"/>
        <v>0</v>
      </c>
    </row>
    <row r="104" spans="1:12" x14ac:dyDescent="0.25">
      <c r="A104" t="s">
        <v>332</v>
      </c>
      <c r="B104" t="s">
        <v>333</v>
      </c>
      <c r="C104" t="s">
        <v>334</v>
      </c>
      <c r="D104" t="s">
        <v>49</v>
      </c>
      <c r="H104">
        <v>50</v>
      </c>
      <c r="I104">
        <v>0.2</v>
      </c>
      <c r="J104">
        <v>1</v>
      </c>
      <c r="K104">
        <v>0</v>
      </c>
      <c r="L104">
        <f t="shared" si="1"/>
        <v>1</v>
      </c>
    </row>
    <row r="105" spans="1:12" x14ac:dyDescent="0.25">
      <c r="A105" t="s">
        <v>335</v>
      </c>
      <c r="B105" t="s">
        <v>336</v>
      </c>
      <c r="C105" t="s">
        <v>337</v>
      </c>
      <c r="D105" t="s">
        <v>146</v>
      </c>
      <c r="H105">
        <v>50</v>
      </c>
      <c r="I105">
        <v>0.2</v>
      </c>
      <c r="J105">
        <v>1</v>
      </c>
      <c r="K105">
        <v>0</v>
      </c>
      <c r="L105">
        <f t="shared" si="1"/>
        <v>1</v>
      </c>
    </row>
    <row r="106" spans="1:12" x14ac:dyDescent="0.25">
      <c r="A106" t="s">
        <v>338</v>
      </c>
      <c r="B106" t="s">
        <v>339</v>
      </c>
      <c r="C106" t="s">
        <v>340</v>
      </c>
      <c r="D106" t="s">
        <v>23</v>
      </c>
      <c r="H106">
        <v>50</v>
      </c>
      <c r="I106">
        <v>0.2</v>
      </c>
      <c r="J106">
        <v>1</v>
      </c>
      <c r="K106">
        <v>0</v>
      </c>
      <c r="L106">
        <f t="shared" si="1"/>
        <v>1</v>
      </c>
    </row>
    <row r="107" spans="1:12" x14ac:dyDescent="0.25">
      <c r="A107" t="s">
        <v>341</v>
      </c>
      <c r="B107" t="s">
        <v>342</v>
      </c>
      <c r="C107" t="s">
        <v>343</v>
      </c>
      <c r="D107" t="s">
        <v>23</v>
      </c>
      <c r="H107">
        <v>50</v>
      </c>
      <c r="I107">
        <v>0.2</v>
      </c>
      <c r="J107">
        <v>1</v>
      </c>
      <c r="K107">
        <v>1</v>
      </c>
      <c r="L107">
        <f t="shared" si="1"/>
        <v>0</v>
      </c>
    </row>
    <row r="108" spans="1:12" x14ac:dyDescent="0.25">
      <c r="A108" t="s">
        <v>344</v>
      </c>
      <c r="B108" t="s">
        <v>345</v>
      </c>
      <c r="C108" t="s">
        <v>346</v>
      </c>
      <c r="D108" t="s">
        <v>49</v>
      </c>
      <c r="H108">
        <v>50.23</v>
      </c>
      <c r="I108">
        <v>0.12</v>
      </c>
      <c r="J108">
        <v>2</v>
      </c>
      <c r="K108">
        <v>0</v>
      </c>
      <c r="L108">
        <f t="shared" si="1"/>
        <v>2.8284271247461903</v>
      </c>
    </row>
    <row r="109" spans="1:12" x14ac:dyDescent="0.25">
      <c r="A109" t="s">
        <v>347</v>
      </c>
      <c r="B109" t="s">
        <v>348</v>
      </c>
      <c r="C109" t="s">
        <v>349</v>
      </c>
      <c r="D109" t="s">
        <v>19</v>
      </c>
      <c r="H109">
        <v>100</v>
      </c>
      <c r="I109">
        <v>26.12</v>
      </c>
      <c r="J109">
        <v>40</v>
      </c>
      <c r="K109">
        <v>5</v>
      </c>
      <c r="L109">
        <f t="shared" si="1"/>
        <v>221.35943621178657</v>
      </c>
    </row>
    <row r="110" spans="1:12" x14ac:dyDescent="0.25">
      <c r="A110" t="s">
        <v>350</v>
      </c>
      <c r="B110" t="s">
        <v>351</v>
      </c>
      <c r="C110" t="s">
        <v>224</v>
      </c>
      <c r="D110" t="s">
        <v>33</v>
      </c>
      <c r="H110">
        <v>50.05</v>
      </c>
      <c r="I110">
        <v>0.11</v>
      </c>
      <c r="J110">
        <v>2</v>
      </c>
      <c r="K110">
        <v>1</v>
      </c>
      <c r="L110">
        <f t="shared" si="1"/>
        <v>1.4142135623730951</v>
      </c>
    </row>
    <row r="111" spans="1:12" x14ac:dyDescent="0.25">
      <c r="A111" t="s">
        <v>352</v>
      </c>
      <c r="B111" t="s">
        <v>353</v>
      </c>
      <c r="C111" t="s">
        <v>354</v>
      </c>
      <c r="D111" t="s">
        <v>49</v>
      </c>
      <c r="H111">
        <v>50.06</v>
      </c>
      <c r="I111">
        <v>0.11</v>
      </c>
      <c r="J111">
        <v>2</v>
      </c>
      <c r="K111">
        <v>0</v>
      </c>
      <c r="L111">
        <f t="shared" si="1"/>
        <v>2.8284271247461903</v>
      </c>
    </row>
    <row r="112" spans="1:12" x14ac:dyDescent="0.25">
      <c r="A112" t="s">
        <v>355</v>
      </c>
      <c r="B112" t="s">
        <v>356</v>
      </c>
      <c r="C112" t="s">
        <v>357</v>
      </c>
      <c r="D112" t="s">
        <v>33</v>
      </c>
      <c r="H112">
        <v>100</v>
      </c>
      <c r="I112">
        <v>27.34</v>
      </c>
      <c r="J112">
        <v>23</v>
      </c>
      <c r="K112">
        <v>1</v>
      </c>
      <c r="L112">
        <f t="shared" si="1"/>
        <v>105.50829351287982</v>
      </c>
    </row>
    <row r="113" spans="1:12" x14ac:dyDescent="0.25">
      <c r="A113" t="s">
        <v>358</v>
      </c>
      <c r="B113" t="s">
        <v>359</v>
      </c>
      <c r="C113" t="s">
        <v>360</v>
      </c>
      <c r="D113" t="s">
        <v>33</v>
      </c>
      <c r="H113">
        <v>50.06</v>
      </c>
      <c r="I113">
        <v>0.23</v>
      </c>
      <c r="J113">
        <v>2</v>
      </c>
      <c r="K113">
        <v>0</v>
      </c>
      <c r="L113">
        <f t="shared" si="1"/>
        <v>2.8284271247461903</v>
      </c>
    </row>
    <row r="114" spans="1:12" x14ac:dyDescent="0.25">
      <c r="A114" t="s">
        <v>361</v>
      </c>
      <c r="B114" t="s">
        <v>362</v>
      </c>
      <c r="C114" t="s">
        <v>195</v>
      </c>
      <c r="D114" t="s">
        <v>33</v>
      </c>
      <c r="H114">
        <v>55.26</v>
      </c>
      <c r="I114">
        <v>1.89</v>
      </c>
      <c r="J114">
        <v>2</v>
      </c>
      <c r="K114">
        <v>0</v>
      </c>
      <c r="L114">
        <f t="shared" si="1"/>
        <v>2.8284271247461903</v>
      </c>
    </row>
    <row r="115" spans="1:12" x14ac:dyDescent="0.25">
      <c r="A115" t="s">
        <v>363</v>
      </c>
      <c r="B115" t="s">
        <v>364</v>
      </c>
      <c r="C115" t="s">
        <v>242</v>
      </c>
      <c r="D115" t="s">
        <v>49</v>
      </c>
      <c r="H115">
        <v>50.12</v>
      </c>
      <c r="I115">
        <v>0.28999999999999998</v>
      </c>
      <c r="J115">
        <v>2</v>
      </c>
      <c r="K115">
        <v>0</v>
      </c>
      <c r="L115">
        <f t="shared" si="1"/>
        <v>2.8284271247461903</v>
      </c>
    </row>
    <row r="116" spans="1:12" x14ac:dyDescent="0.25">
      <c r="A116" t="s">
        <v>365</v>
      </c>
      <c r="B116" t="s">
        <v>366</v>
      </c>
      <c r="C116" t="s">
        <v>367</v>
      </c>
      <c r="D116" t="s">
        <v>23</v>
      </c>
      <c r="H116">
        <v>50</v>
      </c>
      <c r="I116">
        <v>0.2</v>
      </c>
      <c r="J116">
        <v>1</v>
      </c>
      <c r="K116">
        <v>0</v>
      </c>
      <c r="L116">
        <f t="shared" si="1"/>
        <v>1</v>
      </c>
    </row>
    <row r="117" spans="1:12" x14ac:dyDescent="0.25">
      <c r="A117" t="s">
        <v>368</v>
      </c>
      <c r="B117" t="s">
        <v>369</v>
      </c>
      <c r="C117" t="s">
        <v>239</v>
      </c>
      <c r="D117" t="s">
        <v>11</v>
      </c>
      <c r="H117">
        <v>50</v>
      </c>
      <c r="I117">
        <v>0.2</v>
      </c>
      <c r="J117">
        <v>1</v>
      </c>
      <c r="K117">
        <v>1</v>
      </c>
      <c r="L117">
        <f t="shared" si="1"/>
        <v>0</v>
      </c>
    </row>
    <row r="118" spans="1:12" x14ac:dyDescent="0.25">
      <c r="A118" t="s">
        <v>370</v>
      </c>
      <c r="B118" t="s">
        <v>371</v>
      </c>
      <c r="C118" t="s">
        <v>273</v>
      </c>
      <c r="D118" t="s">
        <v>11</v>
      </c>
      <c r="H118">
        <v>100</v>
      </c>
      <c r="I118">
        <v>26.31</v>
      </c>
      <c r="J118">
        <v>36</v>
      </c>
      <c r="K118">
        <v>2</v>
      </c>
      <c r="L118">
        <f t="shared" si="1"/>
        <v>204</v>
      </c>
    </row>
    <row r="119" spans="1:12" x14ac:dyDescent="0.25">
      <c r="A119" t="s">
        <v>372</v>
      </c>
      <c r="B119" t="s">
        <v>373</v>
      </c>
      <c r="C119" t="s">
        <v>374</v>
      </c>
      <c r="D119" t="s">
        <v>33</v>
      </c>
      <c r="H119">
        <v>50.04</v>
      </c>
      <c r="I119">
        <v>0.2</v>
      </c>
      <c r="J119">
        <v>2</v>
      </c>
      <c r="K119">
        <v>0</v>
      </c>
      <c r="L119">
        <f t="shared" si="1"/>
        <v>2.8284271247461903</v>
      </c>
    </row>
    <row r="120" spans="1:12" x14ac:dyDescent="0.25">
      <c r="A120" t="s">
        <v>375</v>
      </c>
      <c r="B120" t="s">
        <v>376</v>
      </c>
      <c r="C120" t="s">
        <v>377</v>
      </c>
      <c r="D120" t="s">
        <v>19</v>
      </c>
      <c r="H120">
        <v>50</v>
      </c>
      <c r="I120">
        <v>0.2</v>
      </c>
      <c r="J120">
        <v>1</v>
      </c>
      <c r="K120">
        <v>0</v>
      </c>
      <c r="L120">
        <f t="shared" si="1"/>
        <v>1</v>
      </c>
    </row>
    <row r="121" spans="1:12" x14ac:dyDescent="0.25">
      <c r="A121" t="s">
        <v>378</v>
      </c>
      <c r="B121" t="s">
        <v>379</v>
      </c>
      <c r="C121" t="s">
        <v>380</v>
      </c>
      <c r="D121" t="s">
        <v>23</v>
      </c>
      <c r="H121">
        <v>50</v>
      </c>
      <c r="I121">
        <v>0.2</v>
      </c>
      <c r="J121">
        <v>1</v>
      </c>
      <c r="K121">
        <v>0</v>
      </c>
      <c r="L121">
        <f t="shared" si="1"/>
        <v>1</v>
      </c>
    </row>
    <row r="122" spans="1:12" x14ac:dyDescent="0.25">
      <c r="A122" t="s">
        <v>381</v>
      </c>
      <c r="B122" t="s">
        <v>382</v>
      </c>
      <c r="C122" t="s">
        <v>383</v>
      </c>
      <c r="D122" t="s">
        <v>23</v>
      </c>
      <c r="H122">
        <v>50</v>
      </c>
      <c r="I122">
        <v>0.2</v>
      </c>
      <c r="J122">
        <v>1</v>
      </c>
      <c r="K122">
        <v>1</v>
      </c>
      <c r="L122">
        <f t="shared" si="1"/>
        <v>0</v>
      </c>
    </row>
    <row r="123" spans="1:12" x14ac:dyDescent="0.25">
      <c r="A123" t="s">
        <v>384</v>
      </c>
      <c r="B123" t="s">
        <v>385</v>
      </c>
      <c r="C123" t="s">
        <v>386</v>
      </c>
      <c r="D123" t="s">
        <v>101</v>
      </c>
      <c r="H123">
        <v>50</v>
      </c>
      <c r="I123">
        <v>0.2</v>
      </c>
      <c r="J123">
        <v>1</v>
      </c>
      <c r="K123">
        <v>0</v>
      </c>
      <c r="L123">
        <f t="shared" si="1"/>
        <v>1</v>
      </c>
    </row>
    <row r="124" spans="1:12" x14ac:dyDescent="0.25">
      <c r="A124" t="s">
        <v>387</v>
      </c>
      <c r="B124" t="s">
        <v>388</v>
      </c>
      <c r="C124" t="s">
        <v>189</v>
      </c>
      <c r="D124" t="s">
        <v>11</v>
      </c>
      <c r="H124">
        <v>100</v>
      </c>
      <c r="I124">
        <v>24.32</v>
      </c>
      <c r="J124">
        <v>25</v>
      </c>
      <c r="K124">
        <v>3</v>
      </c>
      <c r="L124">
        <f t="shared" si="1"/>
        <v>110</v>
      </c>
    </row>
    <row r="125" spans="1:12" x14ac:dyDescent="0.25">
      <c r="A125" t="s">
        <v>389</v>
      </c>
      <c r="B125" t="s">
        <v>390</v>
      </c>
      <c r="C125" t="s">
        <v>391</v>
      </c>
      <c r="D125" t="s">
        <v>19</v>
      </c>
      <c r="F125" t="s">
        <v>295</v>
      </c>
      <c r="H125">
        <v>52.05</v>
      </c>
      <c r="I125">
        <v>0.96</v>
      </c>
      <c r="J125">
        <v>4</v>
      </c>
      <c r="K125">
        <v>0</v>
      </c>
      <c r="L125">
        <f t="shared" si="1"/>
        <v>8</v>
      </c>
    </row>
    <row r="126" spans="1:12" x14ac:dyDescent="0.25">
      <c r="A126" t="s">
        <v>392</v>
      </c>
      <c r="B126" t="s">
        <v>393</v>
      </c>
      <c r="C126" t="s">
        <v>394</v>
      </c>
      <c r="D126" t="s">
        <v>146</v>
      </c>
      <c r="H126">
        <v>100</v>
      </c>
      <c r="I126">
        <v>28.24</v>
      </c>
      <c r="J126">
        <v>5</v>
      </c>
      <c r="K126">
        <v>1</v>
      </c>
      <c r="L126">
        <f t="shared" si="1"/>
        <v>8.9442719099991592</v>
      </c>
    </row>
    <row r="127" spans="1:12" x14ac:dyDescent="0.25">
      <c r="A127" t="s">
        <v>395</v>
      </c>
      <c r="B127" t="s">
        <v>396</v>
      </c>
      <c r="C127" t="s">
        <v>397</v>
      </c>
      <c r="D127" t="s">
        <v>19</v>
      </c>
      <c r="H127">
        <v>59.1</v>
      </c>
      <c r="I127">
        <v>1.65</v>
      </c>
      <c r="J127">
        <v>3</v>
      </c>
      <c r="K127">
        <v>2</v>
      </c>
      <c r="L127">
        <f t="shared" si="1"/>
        <v>1.7320508075688772</v>
      </c>
    </row>
    <row r="128" spans="1:12" x14ac:dyDescent="0.25">
      <c r="A128" t="s">
        <v>398</v>
      </c>
      <c r="B128" t="s">
        <v>399</v>
      </c>
      <c r="C128" t="s">
        <v>400</v>
      </c>
      <c r="D128" t="s">
        <v>19</v>
      </c>
      <c r="H128">
        <v>50</v>
      </c>
      <c r="I128">
        <v>0.2</v>
      </c>
      <c r="J128">
        <v>1</v>
      </c>
      <c r="K128">
        <v>0</v>
      </c>
      <c r="L128">
        <f t="shared" si="1"/>
        <v>1</v>
      </c>
    </row>
    <row r="129" spans="1:12" x14ac:dyDescent="0.25">
      <c r="A129" t="s">
        <v>401</v>
      </c>
      <c r="B129" t="s">
        <v>402</v>
      </c>
      <c r="C129" t="s">
        <v>403</v>
      </c>
      <c r="D129" t="s">
        <v>84</v>
      </c>
      <c r="H129">
        <v>50.04</v>
      </c>
      <c r="I129">
        <v>0.12</v>
      </c>
      <c r="J129">
        <v>2</v>
      </c>
      <c r="K129">
        <v>0</v>
      </c>
      <c r="L129">
        <f t="shared" si="1"/>
        <v>2.8284271247461903</v>
      </c>
    </row>
    <row r="130" spans="1:12" x14ac:dyDescent="0.25">
      <c r="A130" t="s">
        <v>404</v>
      </c>
      <c r="B130" t="s">
        <v>405</v>
      </c>
      <c r="C130" t="s">
        <v>406</v>
      </c>
      <c r="D130" t="s">
        <v>19</v>
      </c>
      <c r="H130">
        <v>100</v>
      </c>
      <c r="I130">
        <v>53.21</v>
      </c>
      <c r="J130">
        <v>4</v>
      </c>
      <c r="K130">
        <v>3</v>
      </c>
      <c r="L130">
        <f t="shared" si="1"/>
        <v>2</v>
      </c>
    </row>
    <row r="131" spans="1:12" x14ac:dyDescent="0.25">
      <c r="A131" t="s">
        <v>407</v>
      </c>
      <c r="B131" t="s">
        <v>408</v>
      </c>
      <c r="C131" t="s">
        <v>409</v>
      </c>
      <c r="D131" t="s">
        <v>23</v>
      </c>
      <c r="H131">
        <v>50.04</v>
      </c>
      <c r="I131">
        <v>0.23</v>
      </c>
      <c r="J131">
        <v>2</v>
      </c>
      <c r="K131">
        <v>2</v>
      </c>
      <c r="L131">
        <f t="shared" ref="L131:L139" si="2">SQRT(J131)*(J131-K131)</f>
        <v>0</v>
      </c>
    </row>
    <row r="132" spans="1:12" x14ac:dyDescent="0.25">
      <c r="A132" t="s">
        <v>410</v>
      </c>
      <c r="B132" t="s">
        <v>411</v>
      </c>
      <c r="C132" t="s">
        <v>412</v>
      </c>
      <c r="D132" t="s">
        <v>146</v>
      </c>
      <c r="H132">
        <v>50.01</v>
      </c>
      <c r="I132">
        <v>0.21</v>
      </c>
      <c r="J132">
        <v>2</v>
      </c>
      <c r="K132">
        <v>2</v>
      </c>
      <c r="L132">
        <f t="shared" si="2"/>
        <v>0</v>
      </c>
    </row>
    <row r="133" spans="1:12" x14ac:dyDescent="0.25">
      <c r="A133" t="s">
        <v>413</v>
      </c>
      <c r="B133" t="s">
        <v>414</v>
      </c>
      <c r="C133" t="s">
        <v>415</v>
      </c>
      <c r="D133" t="s">
        <v>33</v>
      </c>
      <c r="H133">
        <v>100</v>
      </c>
      <c r="I133">
        <v>32.1</v>
      </c>
      <c r="J133">
        <v>25</v>
      </c>
      <c r="K133">
        <v>15</v>
      </c>
      <c r="L133">
        <f t="shared" si="2"/>
        <v>50</v>
      </c>
    </row>
    <row r="134" spans="1:12" x14ac:dyDescent="0.25">
      <c r="A134" t="s">
        <v>416</v>
      </c>
      <c r="B134" t="s">
        <v>417</v>
      </c>
      <c r="C134" t="s">
        <v>418</v>
      </c>
      <c r="D134" t="s">
        <v>84</v>
      </c>
      <c r="H134">
        <v>100</v>
      </c>
      <c r="I134">
        <v>24.78</v>
      </c>
      <c r="J134">
        <v>21</v>
      </c>
      <c r="K134">
        <v>12</v>
      </c>
      <c r="L134">
        <f t="shared" si="2"/>
        <v>41.243181254602561</v>
      </c>
    </row>
    <row r="135" spans="1:12" x14ac:dyDescent="0.25">
      <c r="A135" t="s">
        <v>419</v>
      </c>
      <c r="B135" t="s">
        <v>420</v>
      </c>
      <c r="C135" t="s">
        <v>421</v>
      </c>
      <c r="D135" t="s">
        <v>84</v>
      </c>
      <c r="H135">
        <v>100</v>
      </c>
      <c r="I135">
        <v>29.12</v>
      </c>
      <c r="J135">
        <v>23</v>
      </c>
      <c r="K135">
        <v>1</v>
      </c>
      <c r="L135">
        <f t="shared" si="2"/>
        <v>105.50829351287982</v>
      </c>
    </row>
    <row r="136" spans="1:12" x14ac:dyDescent="0.25">
      <c r="A136" t="s">
        <v>422</v>
      </c>
      <c r="B136" t="s">
        <v>423</v>
      </c>
      <c r="C136" t="s">
        <v>424</v>
      </c>
      <c r="D136" t="s">
        <v>146</v>
      </c>
      <c r="H136">
        <v>100</v>
      </c>
      <c r="I136">
        <v>21.19</v>
      </c>
      <c r="J136">
        <v>20</v>
      </c>
      <c r="K136">
        <v>1</v>
      </c>
      <c r="L136">
        <f t="shared" si="2"/>
        <v>84.97058314499202</v>
      </c>
    </row>
    <row r="137" spans="1:12" x14ac:dyDescent="0.25">
      <c r="A137" t="s">
        <v>425</v>
      </c>
      <c r="B137" t="s">
        <v>426</v>
      </c>
      <c r="C137" t="s">
        <v>427</v>
      </c>
      <c r="D137" t="s">
        <v>84</v>
      </c>
      <c r="H137">
        <v>50.01</v>
      </c>
      <c r="I137">
        <v>0.24</v>
      </c>
      <c r="J137">
        <v>16</v>
      </c>
      <c r="K137">
        <v>3</v>
      </c>
      <c r="L137">
        <f t="shared" si="2"/>
        <v>52</v>
      </c>
    </row>
    <row r="138" spans="1:12" x14ac:dyDescent="0.25">
      <c r="A138" t="s">
        <v>428</v>
      </c>
      <c r="B138" t="s">
        <v>429</v>
      </c>
      <c r="C138" t="s">
        <v>430</v>
      </c>
      <c r="D138" t="s">
        <v>19</v>
      </c>
      <c r="H138">
        <v>50.03</v>
      </c>
      <c r="I138">
        <v>0.24</v>
      </c>
      <c r="J138">
        <v>2</v>
      </c>
      <c r="K138">
        <v>0</v>
      </c>
      <c r="L138">
        <f t="shared" si="2"/>
        <v>2.8284271247461903</v>
      </c>
    </row>
    <row r="139" spans="1:12" x14ac:dyDescent="0.25">
      <c r="A139" t="s">
        <v>431</v>
      </c>
      <c r="B139" t="s">
        <v>432</v>
      </c>
      <c r="C139" t="s">
        <v>433</v>
      </c>
      <c r="D139" t="s">
        <v>19</v>
      </c>
      <c r="F139" t="s">
        <v>295</v>
      </c>
      <c r="H139">
        <v>64.849999999999994</v>
      </c>
      <c r="I139">
        <v>10.15</v>
      </c>
      <c r="J139">
        <v>4</v>
      </c>
      <c r="K139">
        <v>0</v>
      </c>
      <c r="L139">
        <f t="shared" si="2"/>
        <v>8</v>
      </c>
    </row>
  </sheetData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Martín Gutiérrez</cp:lastModifiedBy>
  <dcterms:created xsi:type="dcterms:W3CDTF">2019-11-28T16:32:35Z</dcterms:created>
  <dcterms:modified xsi:type="dcterms:W3CDTF">2019-11-28T17:31:41Z</dcterms:modified>
</cp:coreProperties>
</file>