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<sst xmlns="http://schemas.openxmlformats.org/spreadsheetml/2006/main" count="473" uniqueCount="183">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</sst>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5">
    <font>
      <sz val="11"/>
      <color theme="1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8</v>
      </c>
      <c r="D1" s="1" t="s">
        <v>10</v>
      </c>
      <c r="E1" s="1" t="s">
        <v>11</v>
      </c>
      <c r="F1" s="1" t="s">
        <v>12</v>
      </c>
      <c r="G1" s="1" t="s">
        <v>181</v>
      </c>
      <c r="H1" s="1" t="s">
        <v>182</v>
      </c>
    </row>
    <row r="2" customFormat="false" ht="15" hidden="false" customHeight="false" outlineLevel="0" collapsed="false">
      <c r="A2" s="1" t="s">
        <v>25</v>
      </c>
      <c r="B2" s="1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ROUND(D2+E2+F2,3)</f>
        <v>607.5</v>
      </c>
      <c r="H2" s="0" t="n">
        <f aca="false">IF(B2="M",ROUND(500/(-307.75076+24.0900756*C2-0.1918759221*POWER(C2,2)+0.0007391293*POWER(C2,3)-0.000001093*POWER(C2,4))*G2,3),IF(B2="F",ROUND(500/(-57.96288+13.6175032*C2-0.1126655495*POWER(C2,2)+0.0005158568*POWER(C2,3)-0.00000107*POWER(C2,4))*G2,3),ROUND(500/(-307.75076+24.0900756*C2-0.1918759221*POWER(C2,2)+0.0007391293*POWER(C2,3)-0.000001093*POWER(C2,4))*G2,3)))</f>
        <v>412.225</v>
      </c>
    </row>
    <row r="3" customFormat="false" ht="15" hidden="false" customHeight="false" outlineLevel="0" collapsed="false">
      <c r="A3" s="1" t="s">
        <v>43</v>
      </c>
      <c r="B3" s="1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ROUND(D3+E3+F3,3)</f>
        <v>562.5</v>
      </c>
      <c r="H3" s="0" t="n">
        <f aca="false">IF(B3="M",ROUND(500/(-307.75076+24.0900756*C3-0.1918759221*POWER(C3,2)+0.0007391293*POWER(C3,3)-0.000001093*POWER(C3,4))*G3,3),IF(B3="F",ROUND(500/(-57.96288+13.6175032*C3-0.1126655495*POWER(C3,2)+0.0005158568*POWER(C3,3)-0.00000107*POWER(C3,4))*G3,3),ROUND(500/(-307.75076+24.0900756*C3-0.1918759221*POWER(C3,2)+0.0007391293*POWER(C3,3)-0.000001093*POWER(C3,4))*G3,3)))</f>
        <v>379.994</v>
      </c>
    </row>
    <row r="4" customFormat="false" ht="15" hidden="false" customHeight="false" outlineLevel="0" collapsed="false">
      <c r="A4" s="1" t="s">
        <v>53</v>
      </c>
      <c r="B4" s="1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ROUND(D4+E4+F4,3)</f>
        <v>652.5</v>
      </c>
      <c r="H4" s="0" t="n">
        <f aca="false">IF(B4="M",ROUND(500/(-307.75076+24.0900756*C4-0.1918759221*POWER(C4,2)+0.0007391293*POWER(C4,3)-0.000001093*POWER(C4,4))*G4,3),IF(B4="F",ROUND(500/(-57.96288+13.6175032*C4-0.1126655495*POWER(C4,2)+0.0005158568*POWER(C4,3)-0.00000107*POWER(C4,4))*G4,3),ROUND(500/(-307.75076+24.0900756*C4-0.1918759221*POWER(C4,2)+0.0007391293*POWER(C4,3)-0.000001093*POWER(C4,4))*G4,3)))</f>
        <v>372.304</v>
      </c>
    </row>
    <row r="5" customFormat="false" ht="15" hidden="false" customHeight="false" outlineLevel="0" collapsed="false">
      <c r="A5" s="1" t="s">
        <v>62</v>
      </c>
      <c r="B5" s="1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ROUND(D5+E5+F5,3)</f>
        <v>290</v>
      </c>
      <c r="H5" s="0" t="n">
        <f aca="false">IF(B5="M",ROUND(500/(-307.75076+24.0900756*C5-0.1918759221*POWER(C5,2)+0.0007391293*POWER(C5,3)-0.000001093*POWER(C5,4))*G5,3),IF(B5="F",ROUND(500/(-57.96288+13.6175032*C5-0.1126655495*POWER(C5,2)+0.0005158568*POWER(C5,3)-0.00000107*POWER(C5,4))*G5,3),ROUND(500/(-307.75076+24.0900756*C5-0.1918759221*POWER(C5,2)+0.0007391293*POWER(C5,3)-0.000001093*POWER(C5,4))*G5,3)))</f>
        <v>250.664</v>
      </c>
    </row>
    <row r="6" customFormat="false" ht="15" hidden="false" customHeight="false" outlineLevel="0" collapsed="false">
      <c r="A6" s="1" t="s">
        <v>73</v>
      </c>
      <c r="B6" s="1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ROUND(D6+E6+F6,3)</f>
        <v>237.5</v>
      </c>
      <c r="H6" s="0" t="n">
        <f aca="false">IF(B6="M",ROUND(500/(-307.75076+24.0900756*C6-0.1918759221*POWER(C6,2)+0.0007391293*POWER(C6,3)-0.000001093*POWER(C6,4))*G6,3),IF(B6="F",ROUND(500/(-57.96288+13.6175032*C6-0.1126655495*POWER(C6,2)+0.0005158568*POWER(C6,3)-0.00000107*POWER(C6,4))*G6,3),ROUND(500/(-307.75076+24.0900756*C6-0.1918759221*POWER(C6,2)+0.0007391293*POWER(C6,3)-0.000001093*POWER(C6,4))*G6,3)))</f>
        <v>186.459</v>
      </c>
    </row>
    <row r="7" customFormat="false" ht="15" hidden="false" customHeight="false" outlineLevel="0" collapsed="false">
      <c r="A7" s="1" t="s">
        <v>81</v>
      </c>
      <c r="B7" s="1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ROUND(D7+E7+F7,3)</f>
        <v>712.5</v>
      </c>
      <c r="H7" s="0" t="n">
        <f aca="false">IF(B7="M",ROUND(500/(-307.75076+24.0900756*C7-0.1918759221*POWER(C7,2)+0.0007391293*POWER(C7,3)-0.000001093*POWER(C7,4))*G7,3),IF(B7="F",ROUND(500/(-57.96288+13.6175032*C7-0.1126655495*POWER(C7,2)+0.0005158568*POWER(C7,3)-0.00000107*POWER(C7,4))*G7,3),ROUND(500/(-307.75076+24.0900756*C7-0.1918759221*POWER(C7,2)+0.0007391293*POWER(C7,3)-0.000001093*POWER(C7,4))*G7,3)))</f>
        <v>431.48</v>
      </c>
    </row>
    <row r="8" customFormat="false" ht="15" hidden="false" customHeight="false" outlineLevel="0" collapsed="false">
      <c r="A8" s="1" t="s">
        <v>91</v>
      </c>
      <c r="B8" s="1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ROUND(D8+E8+F8,3)</f>
        <v>260</v>
      </c>
      <c r="H8" s="0" t="n">
        <f aca="false">IF(B8="M",ROUND(500/(-307.75076+24.0900756*C8-0.1918759221*POWER(C8,2)+0.0007391293*POWER(C8,3)-0.000001093*POWER(C8,4))*G8,3),IF(B8="F",ROUND(500/(-57.96288+13.6175032*C8-0.1126655495*POWER(C8,2)+0.0005158568*POWER(C8,3)-0.00000107*POWER(C8,4))*G8,3),ROUND(500/(-307.75076+24.0900756*C8-0.1918759221*POWER(C8,2)+0.0007391293*POWER(C8,3)-0.000001093*POWER(C8,4))*G8,3)))</f>
        <v>293.873</v>
      </c>
    </row>
    <row r="9" customFormat="false" ht="15" hidden="false" customHeight="false" outlineLevel="0" collapsed="false">
      <c r="A9" s="1" t="s">
        <v>98</v>
      </c>
      <c r="B9" s="1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ROUND(D9+E9+F9,3)</f>
        <v>567.5</v>
      </c>
      <c r="H9" s="0" t="n">
        <f aca="false">IF(B9="M",ROUND(500/(-307.75076+24.0900756*C9-0.1918759221*POWER(C9,2)+0.0007391293*POWER(C9,3)-0.000001093*POWER(C9,4))*G9,3),IF(B9="F",ROUND(500/(-57.96288+13.6175032*C9-0.1126655495*POWER(C9,2)+0.0005158568*POWER(C9,3)-0.00000107*POWER(C9,4))*G9,3),ROUND(500/(-307.75076+24.0900756*C9-0.1918759221*POWER(C9,2)+0.0007391293*POWER(C9,3)-0.000001093*POWER(C9,4))*G9,3)))</f>
        <v>386.291</v>
      </c>
    </row>
    <row r="10" customFormat="false" ht="15" hidden="false" customHeight="false" outlineLevel="0" collapsed="false">
      <c r="A10" s="1" t="s">
        <v>106</v>
      </c>
      <c r="B10" s="1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ROUND(D10+E10+F10,3)</f>
        <v>607.5</v>
      </c>
      <c r="H10" s="0" t="n">
        <f aca="false">IF(B10="M",ROUND(500/(-307.75076+24.0900756*C10-0.1918759221*POWER(C10,2)+0.0007391293*POWER(C10,3)-0.000001093*POWER(C10,4))*G10,3),IF(B10="F",ROUND(500/(-57.96288+13.6175032*C10-0.1126655495*POWER(C10,2)+0.0005158568*POWER(C10,3)-0.00000107*POWER(C10,4))*G10,3),ROUND(500/(-307.75076+24.0900756*C10-0.1918759221*POWER(C10,2)+0.0007391293*POWER(C10,3)-0.000001093*POWER(C10,4))*G10,3)))</f>
        <v>391.72</v>
      </c>
    </row>
    <row r="11" customFormat="false" ht="15" hidden="false" customHeight="false" outlineLevel="0" collapsed="false">
      <c r="A11" s="1" t="s">
        <v>113</v>
      </c>
      <c r="B11" s="1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ROUND(D11+E11+F11,3)</f>
        <v>380</v>
      </c>
      <c r="H11" s="0" t="n">
        <f aca="false">IF(B11="M",ROUND(500/(-307.75076+24.0900756*C11-0.1918759221*POWER(C11,2)+0.0007391293*POWER(C11,3)-0.000001093*POWER(C11,4))*G11,3),IF(B11="F",ROUND(500/(-57.96288+13.6175032*C11-0.1126655495*POWER(C11,2)+0.0005158568*POWER(C11,3)-0.00000107*POWER(C11,4))*G11,3),ROUND(500/(-307.75076+24.0900756*C11-0.1918759221*POWER(C11,2)+0.0007391293*POWER(C11,3)-0.000001093*POWER(C11,4))*G11,3)))</f>
        <v>367.785</v>
      </c>
    </row>
    <row r="12" customFormat="false" ht="15" hidden="false" customHeight="false" outlineLevel="0" collapsed="false">
      <c r="A12" s="1" t="s">
        <v>120</v>
      </c>
      <c r="B12" s="1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ROUND(D12+E12+F12,3)</f>
        <v>297.5</v>
      </c>
      <c r="H12" s="0" t="n">
        <f aca="false">IF(B12="M",ROUND(500/(-307.75076+24.0900756*C12-0.1918759221*POWER(C12,2)+0.0007391293*POWER(C12,3)-0.000001093*POWER(C12,4))*G12,3),IF(B12="F",ROUND(500/(-57.96288+13.6175032*C12-0.1126655495*POWER(C12,2)+0.0005158568*POWER(C12,3)-0.00000107*POWER(C12,4))*G12,3),ROUND(500/(-307.75076+24.0900756*C12-0.1918759221*POWER(C12,2)+0.0007391293*POWER(C12,3)-0.000001093*POWER(C12,4))*G12,3)))</f>
        <v>281.541</v>
      </c>
    </row>
    <row r="13" customFormat="false" ht="15" hidden="false" customHeight="false" outlineLevel="0" collapsed="false">
      <c r="A13" s="1" t="s">
        <v>127</v>
      </c>
      <c r="B13" s="1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ROUND(D13+E13+F13,3)</f>
        <v>290</v>
      </c>
      <c r="H13" s="0" t="n">
        <f aca="false">IF(B13="M",ROUND(500/(-307.75076+24.0900756*C13-0.1918759221*POWER(C13,2)+0.0007391293*POWER(C13,3)-0.000001093*POWER(C13,4))*G13,3),IF(B13="F",ROUND(500/(-57.96288+13.6175032*C13-0.1126655495*POWER(C13,2)+0.0005158568*POWER(C13,3)-0.00000107*POWER(C13,4))*G13,3),ROUND(500/(-307.75076+24.0900756*C13-0.1918759221*POWER(C13,2)+0.0007391293*POWER(C13,3)-0.000001093*POWER(C13,4))*G13,3)))</f>
        <v>315.562</v>
      </c>
    </row>
    <row r="14" customFormat="false" ht="15" hidden="false" customHeight="false" outlineLevel="0" collapsed="false">
      <c r="A14" s="1" t="s">
        <v>136</v>
      </c>
      <c r="B14" s="1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ROUND(D14+E14+F14,3)</f>
        <v>687.5</v>
      </c>
      <c r="H14" s="0" t="n">
        <f aca="false">IF(B14="M",ROUND(500/(-307.75076+24.0900756*C14-0.1918759221*POWER(C14,2)+0.0007391293*POWER(C14,3)-0.000001093*POWER(C14,4))*G14,3),IF(B14="F",ROUND(500/(-57.96288+13.6175032*C14-0.1126655495*POWER(C14,2)+0.0005158568*POWER(C14,3)-0.00000107*POWER(C14,4))*G14,3),ROUND(500/(-307.75076+24.0900756*C14-0.1918759221*POWER(C14,2)+0.0007391293*POWER(C14,3)-0.000001093*POWER(C14,4))*G14,3)))</f>
        <v>504.254</v>
      </c>
    </row>
    <row r="15" customFormat="false" ht="15" hidden="false" customHeight="false" outlineLevel="0" collapsed="false">
      <c r="A15" s="1" t="s">
        <v>142</v>
      </c>
      <c r="B15" s="1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ROUND(D15+E15+F15,3)</f>
        <v>260.5</v>
      </c>
      <c r="H15" s="0" t="n">
        <f aca="false">IF(B15="M",ROUND(500/(-307.75076+24.0900756*C15-0.1918759221*POWER(C15,2)+0.0007391293*POWER(C15,3)-0.000001093*POWER(C15,4))*G15,3),IF(B15="F",ROUND(500/(-57.96288+13.6175032*C15-0.1126655495*POWER(C15,2)+0.0005158568*POWER(C15,3)-0.00000107*POWER(C15,4))*G15,3),ROUND(500/(-307.75076+24.0900756*C15-0.1918759221*POWER(C15,2)+0.0007391293*POWER(C15,3)-0.000001093*POWER(C15,4))*G15,3)))</f>
        <v>346.342</v>
      </c>
    </row>
    <row r="16" customFormat="false" ht="15" hidden="false" customHeight="false" outlineLevel="0" collapsed="false">
      <c r="A16" s="1" t="s">
        <v>148</v>
      </c>
      <c r="B16" s="1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ROUND(D16+E16+F16,3)</f>
        <v>452.5</v>
      </c>
      <c r="H16" s="0" t="n">
        <f aca="false">IF(B16="M",ROUND(500/(-307.75076+24.0900756*C16-0.1918759221*POWER(C16,2)+0.0007391293*POWER(C16,3)-0.000001093*POWER(C16,4))*G16,3),IF(B16="F",ROUND(500/(-57.96288+13.6175032*C16-0.1126655495*POWER(C16,2)+0.0005158568*POWER(C16,3)-0.00000107*POWER(C16,4))*G16,3),ROUND(500/(-307.75076+24.0900756*C16-0.1918759221*POWER(C16,2)+0.0007391293*POWER(C16,3)-0.000001093*POWER(C16,4))*G16,3)))</f>
        <v>443.225</v>
      </c>
    </row>
    <row r="17" customFormat="false" ht="15" hidden="false" customHeight="false" outlineLevel="0" collapsed="false">
      <c r="A17" s="1" t="s">
        <v>156</v>
      </c>
      <c r="B17" s="1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ROUND(D17+E17+F17,3)</f>
        <v>682.5</v>
      </c>
      <c r="H17" s="0" t="n">
        <f aca="false">IF(B17="M",ROUND(500/(-307.75076+24.0900756*C17-0.1918759221*POWER(C17,2)+0.0007391293*POWER(C17,3)-0.000001093*POWER(C17,4))*G17,3),IF(B17="F",ROUND(500/(-57.96288+13.6175032*C17-0.1126655495*POWER(C17,2)+0.0005158568*POWER(C17,3)-0.00000107*POWER(C17,4))*G17,3),ROUND(500/(-307.75076+24.0900756*C17-0.1918759221*POWER(C17,2)+0.0007391293*POWER(C17,3)-0.000001093*POWER(C17,4))*G17,3)))</f>
        <v>434.692</v>
      </c>
    </row>
    <row r="18" customFormat="false" ht="15" hidden="false" customHeight="false" outlineLevel="0" collapsed="false">
      <c r="A18" s="1" t="s">
        <v>160</v>
      </c>
      <c r="B18" s="1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ROUND(D18+E18+F18,3)</f>
        <v>255</v>
      </c>
      <c r="H18" s="0" t="n">
        <f aca="false">IF(B18="M",ROUND(500/(-307.75076+24.0900756*C18-0.1918759221*POWER(C18,2)+0.0007391293*POWER(C18,3)-0.000001093*POWER(C18,4))*G18,3),IF(B18="F",ROUND(500/(-57.96288+13.6175032*C18-0.1126655495*POWER(C18,2)+0.0005158568*POWER(C18,3)-0.00000107*POWER(C18,4))*G18,3),ROUND(500/(-307.75076+24.0900756*C18-0.1918759221*POWER(C18,2)+0.0007391293*POWER(C18,3)-0.000001093*POWER(C18,4))*G18,3)))</f>
        <v>277.505</v>
      </c>
    </row>
    <row r="19" customFormat="false" ht="15" hidden="false" customHeight="false" outlineLevel="0" collapsed="false">
      <c r="A19" s="1" t="s">
        <v>163</v>
      </c>
      <c r="B19" s="1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ROUND(D19+E19+F19,3)</f>
        <v>287.5</v>
      </c>
      <c r="H19" s="0" t="n">
        <f aca="false">IF(B19="M",ROUND(500/(-307.75076+24.0900756*C19-0.1918759221*POWER(C19,2)+0.0007391293*POWER(C19,3)-0.000001093*POWER(C19,4))*G19,3),IF(B19="F",ROUND(500/(-57.96288+13.6175032*C19-0.1126655495*POWER(C19,2)+0.0005158568*POWER(C19,3)-0.00000107*POWER(C19,4))*G19,3),ROUND(500/(-307.75076+24.0900756*C19-0.1918759221*POWER(C19,2)+0.0007391293*POWER(C19,3)-0.000001093*POWER(C19,4))*G19,3)))</f>
        <v>288.214</v>
      </c>
    </row>
    <row r="20" customFormat="false" ht="15" hidden="false" customHeight="false" outlineLevel="0" collapsed="false">
      <c r="A20" s="1" t="s">
        <v>169</v>
      </c>
      <c r="B20" s="1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ROUND(D20+E20+F20,3)</f>
        <v>470</v>
      </c>
      <c r="H20" s="0" t="n">
        <f aca="false">IF(B20="M",ROUND(500/(-307.75076+24.0900756*C20-0.1918759221*POWER(C20,2)+0.0007391293*POWER(C20,3)-0.000001093*POWER(C20,4))*G20,3),IF(B20="F",ROUND(500/(-57.96288+13.6175032*C20-0.1126655495*POWER(C20,2)+0.0005158568*POWER(C20,3)-0.00000107*POWER(C20,4))*G20,3),ROUND(500/(-307.75076+24.0900756*C20-0.1918759221*POWER(C20,2)+0.0007391293*POWER(C20,3)-0.000001093*POWER(C20,4))*G20,3)))</f>
        <v>323.611</v>
      </c>
    </row>
    <row r="21" customFormat="false" ht="15" hidden="false" customHeight="false" outlineLevel="0" collapsed="false">
      <c r="A21" s="1" t="s">
        <v>174</v>
      </c>
      <c r="B21" s="1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ROUND(D21+E21+F21,3)</f>
        <v>635.03</v>
      </c>
      <c r="H21" s="0" t="n">
        <f aca="false">IF(B21="M",ROUND(500/(-307.75076+24.0900756*C21-0.1918759221*POWER(C21,2)+0.0007391293*POWER(C21,3)-0.000001093*POWER(C21,4))*G21,3),IF(B21="F",ROUND(500/(-57.96288+13.6175032*C21-0.1126655495*POWER(C21,2)+0.0005158568*POWER(C21,3)-0.00000107*POWER(C21,4))*G21,3),ROUND(500/(-307.75076+24.0900756*C21-0.1918759221*POWER(C21,2)+0.0007391293*POWER(C21,3)-0.000001093*POWER(C21,4))*G21,3)))</f>
        <v>377.437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/>
  <dc:description/>
  <dc:language>zh-CN</dc:language>
  <cp:lastModifiedBy/>
  <dcterms:modified xsi:type="dcterms:W3CDTF">2026-08-23T13:06:03Z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