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889"/>
  </bookViews>
  <sheets>
    <sheet name="首推王牌渠道" sheetId="39" r:id="rId1"/>
    <sheet name="目录" sheetId="42" r:id="rId2"/>
    <sheet name="新增网点报价栏" sheetId="41" r:id="rId3"/>
    <sheet name="附加费查询栏" sheetId="35" r:id="rId4"/>
    <sheet name="含税海派" sheetId="43" r:id="rId5"/>
    <sheet name="直送专线" sheetId="44" r:id="rId6"/>
    <sheet name="王牌渠道-全美25日达" sheetId="45" r:id="rId7"/>
    <sheet name="酷必达" sheetId="46" r:id="rId8"/>
    <sheet name="美森特快" sheetId="47" r:id="rId9"/>
    <sheet name="华东EXX快船" sheetId="48" r:id="rId10"/>
    <sheet name="ZIM快船" sheetId="49" r:id="rId11"/>
    <sheet name="合德快船" sheetId="50" r:id="rId12"/>
    <sheet name="萨瓦纳快线" sheetId="51" r:id="rId13"/>
    <sheet name="纽约25日达" sheetId="52" r:id="rId14"/>
    <sheet name="纽约海铁30日达" sheetId="53" r:id="rId15"/>
    <sheet name="美西北(OAK、西雅图)30日达" sheetId="54" r:id="rId16"/>
    <sheet name="萨瓦纳45日达" sheetId="55" r:id="rId17"/>
    <sheet name="休斯顿35日达" sheetId="56" r:id="rId18"/>
    <sheet name="芝加哥45日达" sheetId="57" r:id="rId19"/>
    <sheet name="纽约45日达" sheetId="58" r:id="rId20"/>
    <sheet name="全美特惠" sheetId="59" r:id="rId21"/>
    <sheet name="经济系列" sheetId="60" r:id="rId22"/>
    <sheet name="美西留仓中转" sheetId="61" r:id="rId23"/>
    <sheet name="一件代发" sheetId="62" r:id="rId24"/>
    <sheet name="沃尔玛专线" sheetId="63" r:id="rId25"/>
    <sheet name="整柜专线" sheetId="64" r:id="rId26"/>
    <sheet name="赔付标准和注意事项" sheetId="40" r:id="rId27"/>
    <sheet name="海内外仓库操作费" sheetId="24" r:id="rId28"/>
    <sheet name="查询有效性" sheetId="3" state="veryHidden" r:id="rId29"/>
  </sheets>
  <externalReferences>
    <externalReference r:id="rId32"/>
  </externalReferences>
  <definedNames>
    <definedName name="_xlnm._FilterDatabase" localSheetId="0" hidden="1">查询有效性!$C$1:$D$283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<sst xmlns="http://schemas.openxmlformats.org/spreadsheetml/2006/main" count="17490" uniqueCount="1031">
  <si>
    <t>前海纽酷（深圳）国际物流供应链管理有限公司</t>
  </si>
  <si>
    <t>安全快速，有诺必达；稳定交付，选纽酷!</t>
  </si>
  <si>
    <t>纽酷国际客户端：http://erp.usniuku.com/login</t>
  </si>
  <si>
    <t>报价表【BJ20260126】生效时间</t>
  </si>
  <si>
    <t>2026年01月26日至02月1日入仓生效</t>
  </si>
  <si>
    <t>产品分类</t>
  </si>
  <si>
    <t>渠道组名</t>
  </si>
  <si>
    <t>下单渠道</t>
  </si>
  <si>
    <t>预配船司</t>
  </si>
  <si>
    <t>进入价格</t>
  </si>
  <si>
    <t>渠道说明</t>
  </si>
  <si>
    <t>最新价格动态</t>
  </si>
  <si>
    <t>王牌产品（王中王）</t>
  </si>
  <si>
    <t>全美25日达</t>
  </si>
  <si>
    <t>OA</t>
  </si>
  <si>
    <t>王牌渠道-精选OA航线，下船提柜VIP服务，保仓保柜，自主拿约自营车队自营海外仓，货量之王，派送有保障</t>
  </si>
  <si>
    <t>下调</t>
  </si>
  <si>
    <t>纽酷甄选</t>
  </si>
  <si>
    <t>直送专线</t>
  </si>
  <si>
    <t>——</t>
  </si>
  <si>
    <t>全渠道</t>
  </si>
  <si>
    <t>十年打磨，值得信赖，直送目的地，无需拆柜，安全快速，经济实惠，提供多港口直送渠道的选择</t>
  </si>
  <si>
    <t>时效系列</t>
  </si>
  <si>
    <t>酷必达</t>
  </si>
  <si>
    <t>MATSON-CLX</t>
  </si>
  <si>
    <t>时效之王-对标空运最快11天</t>
  </si>
  <si>
    <t>不变</t>
  </si>
  <si>
    <t>美森特快</t>
  </si>
  <si>
    <t>正班专线顶配服务-美森CLX舱位，100%保柜、24小时内提柜、24小时内拆柜及部分仓点当天派送</t>
  </si>
  <si>
    <t>纽约25日达</t>
  </si>
  <si>
    <t>CMA-EXX</t>
  </si>
  <si>
    <t>美东时效产品，选用 CMA EXX 航线带快速转火车服务，提/拆/派送最优级</t>
  </si>
  <si>
    <t>华东EXX快船</t>
  </si>
  <si>
    <t>华东美西时效产品，CMA EXX航线定提仓位，快至12天抵达洛杉矶</t>
  </si>
  <si>
    <t>ZIM快船</t>
  </si>
  <si>
    <t>ZIM-ZEX/ZX2</t>
  </si>
  <si>
    <t>美西时效产品，华南ZEX快船；华东使用ZX2带车架，上海/宁波起运，快至13天抵达洛杉矶</t>
  </si>
  <si>
    <t>合德快船</t>
  </si>
  <si>
    <t>HEDE</t>
  </si>
  <si>
    <t>快提普提统配，时效产品性价比首选，快至13天抵达洛杉矶港</t>
  </si>
  <si>
    <t>萨瓦纳快线</t>
  </si>
  <si>
    <t>萨瓦纳时效产品，快线定提仓位，快至12天抵达洛杉矶港，由专线卡派至萨瓦纳</t>
  </si>
  <si>
    <t>纽约海铁30日达</t>
  </si>
  <si>
    <t>ZIM/OA</t>
  </si>
  <si>
    <t>COSCO 达系列定提仓位，100%保仓，优先下船，火车快速转运</t>
  </si>
  <si>
    <t>王牌系列</t>
  </si>
  <si>
    <t>奥克兰30日达</t>
  </si>
  <si>
    <t>精选OA航线，保仓保柜，自主拿约自营车队自营海外仓，派送有保障</t>
  </si>
  <si>
    <t>西雅图30日达</t>
  </si>
  <si>
    <t>OA/SML</t>
  </si>
  <si>
    <t>OA联盟首选，精选SML优质美西北电商航线，专港专价，时效快速，价格实惠</t>
  </si>
  <si>
    <t>芝加哥45日达</t>
  </si>
  <si>
    <t>OA/ZIM</t>
  </si>
  <si>
    <t>精选OA联盟船司，目的港首挂纽约港；自营车队自营海外仓，固定班车发芝加哥区域仓点，时效稳定，性价比首选。</t>
  </si>
  <si>
    <t>休斯顿35日达</t>
  </si>
  <si>
    <t>优选OA&amp;ZIM船司，海运直达休斯顿，时效稳定有保障</t>
  </si>
  <si>
    <t>纽约45日达</t>
  </si>
  <si>
    <t>精选OA&amp;ZIM航线，目的港首挂纽约港，美东区域货量之王，自营车队自营海外仓，保仓保柜，时效稳定，性价比首选</t>
  </si>
  <si>
    <t>萨瓦纳45日达</t>
  </si>
  <si>
    <t>精选OA航线，目的港首挂萨瓦纳港，自营车队自营海外仓，保仓保柜，时效稳定，性价比首</t>
  </si>
  <si>
    <t>经济系列</t>
  </si>
  <si>
    <t>全美特惠</t>
  </si>
  <si>
    <t>普船统配</t>
  </si>
  <si>
    <t>美西上岸，精选CMA、MSC、ONE、YML等优质普船航线，卡车派送至全美仓点</t>
  </si>
  <si>
    <t>奥克兰特惠</t>
  </si>
  <si>
    <t>奥克兰上岸，精选CMA、MSC、ONE、YML等优质普船航线，价格实惠，适合海外库存充足的客户</t>
  </si>
  <si>
    <t>休斯顿特惠</t>
  </si>
  <si>
    <t>休斯顿上岸，精选CMA、MSC、ONE、YML等优质普船航线，价格实惠，适合海外库存充足的客户</t>
  </si>
  <si>
    <t>芝加哥特惠</t>
  </si>
  <si>
    <t>纽约上岸，精选CMA、MSC、ONE、YML等优质普船航线，价格实惠，适合海外库存充足的客户</t>
  </si>
  <si>
    <t>纽约特惠</t>
  </si>
  <si>
    <t>萨瓦纳特惠</t>
  </si>
  <si>
    <t>萨瓦纳上岸，精选CMA、MSC、ONE、YML等优质普船航线，价格实惠，适合海外库存充足的客户</t>
  </si>
  <si>
    <t>全美沃尔玛派</t>
  </si>
  <si>
    <t>沃尔玛专线</t>
  </si>
  <si>
    <t>专港专价，经济实惠，精选优质航线，安全快速，派送至全美沃尔玛仓点</t>
  </si>
  <si>
    <t>一件代发</t>
  </si>
  <si>
    <t>ZIM一件代发</t>
  </si>
  <si>
    <t>纽约快船一件代发</t>
  </si>
  <si>
    <t>美西OA一件代发</t>
  </si>
  <si>
    <t>王牌渠道-精选OA航线，下船提柜VIP服务，保仓保柜，自主拿约自营车队自营海外仓，货量之王</t>
  </si>
  <si>
    <t>纽约普船一件代发</t>
  </si>
  <si>
    <t>美西留仓中转</t>
  </si>
  <si>
    <t>美西OA-留仓中转</t>
  </si>
  <si>
    <t>华人团队7*24小时快速响应，提高补货时效，规避断货风险，提前备货至美西仓，避开旺季运费上涨，免费仓租30天，大件产品无忧存储</t>
  </si>
  <si>
    <t>美西特惠-留仓中转</t>
  </si>
  <si>
    <t>全美海派</t>
  </si>
  <si>
    <t>含税海派</t>
  </si>
  <si>
    <t>自主优质账号，安全有保障，价格实惠，提取及时，时效快速</t>
  </si>
  <si>
    <t>整柜专线</t>
  </si>
  <si>
    <t>快船</t>
  </si>
  <si>
    <t>全链条服务，安全可靠;专属服务，省心省事;优势舱位，性价比高</t>
  </si>
  <si>
    <t>其他重要事项</t>
  </si>
  <si>
    <t>附加费查询栏</t>
  </si>
  <si>
    <t>进入详情</t>
  </si>
  <si>
    <t>请务必仔细阅读，如有疑问请与您的专属物流顾问或客服确认</t>
  </si>
  <si>
    <t>海内外仓库操作费</t>
  </si>
  <si>
    <t>赔付标准和注意事项</t>
  </si>
  <si>
    <t>收货区域归属</t>
  </si>
  <si>
    <t>华南区域：横岗/福永/中山/佛山/广州/东莞/潮汕/江门/惠州；华东区域：金华/宁波/杭州；福建区域：厦门/泉州；其余按照国内仓所在地归属</t>
  </si>
  <si>
    <t>纽酷国际国内仓详细地址查看</t>
  </si>
  <si>
    <t>华南区域：横岗/福永/中山/佛山/广州/东莞/潮汕/江门/惠州；华东区域：金华/杭州；福建区域：厦门/泉州；其余按照国内仓所在地归属
有卸货平台:深圳总仓/中山/佛山/金华/宁波/泉州/厦门/上海/青岛/苏州仓/天津仓/深圳大康仓；无卸货平台:广州/东莞/福永/潮汕/杭州/惠州</t>
  </si>
  <si>
    <t>纽酷国际总部办公地址</t>
  </si>
  <si>
    <t>深圳市龙岗坂田居里夫人大道神舟大厦901；官网：www.usniuku.com；电话：400-808-2956</t>
  </si>
  <si>
    <t>纽酷国际深圳仓</t>
  </si>
  <si>
    <t>深圳市龙岗区园山街道荷坳社区金源路18号；联系人：刘先生 /黎先生， 电话：19129432656/18038199104 上班时间：周一至周六10:00--12:00，13:30--22:00</t>
  </si>
  <si>
    <t>纽酷国际福永仓</t>
  </si>
  <si>
    <t>地址：深圳市宝安区福海街道塘尾社区沙福路4号京格科技园6栋A02；联系人：施先生，电话：15113576682；收货时间：周一至周六10:00--12:00，13:30--20:00</t>
  </si>
  <si>
    <t>深圳市宝安区福海街道大洋路132号2栋一楼  联系人：施先生，电话：15113576682  上班时间：周一至周六10:00--12:00，13:30--20:00</t>
  </si>
  <si>
    <t>纽酷国际金华仓</t>
  </si>
  <si>
    <t>浙江省金华市金东区顺丰丰泰产业园2期D栋二楼D202门6号收货口；定位：纽酷国际物流金华仓  联系人：孔先生/李先生 联系电话：182-5791-5311/176-7399-4053 收货时间：周一至周六10:00-12:00,13:00-20:00</t>
  </si>
  <si>
    <t>纽酷国际广州仓</t>
  </si>
  <si>
    <t>广州市白云区钟落潭镇竹料大纲领商业中心街2号纽酷国际（广州仓）；联系人：杨先生 联系电话：166-0669-8669 收货时间：周一至周六10:00-12:00,13:00-20:00</t>
  </si>
  <si>
    <t>广州市白云区石井镇龙湖西街15号D7栋101（定位：纽酷国际（广州仓））；联系人：杨先生，电话：16606698669  上班时间：周一至周六10:00-12:00，13:00-20:00</t>
  </si>
  <si>
    <t>纽酷国际佛山仓</t>
  </si>
  <si>
    <t>地址：佛山市顺德区大良街道五沙新宇路普洛斯顺德物流园一期(山九物流)进门直行BB库  联系人：向先生   仓库定位： 纽酷国际（佛山仓）    联系电话：130-3369-6928    收货时间：周一至周六10:00-12:00,13:00-20:00</t>
  </si>
  <si>
    <t>佛山市顺德区海赞路23号（纽酷国际佛山仓） 地图搜索：纽酷国际（佛山仓）  联系人：向先生 ，电话：181-2874-4103  上班时间：周一至周六10:00-12:00,13:00-20:00</t>
  </si>
  <si>
    <t>纽酷国际东莞仓</t>
  </si>
  <si>
    <t>广东省东莞市港口大道北316号（鸿粤物流园D栋)；袁先生：199-0769-1389；收货时间：周一至周六10:00-12:00,13:00-20:00</t>
  </si>
  <si>
    <t>东莞市南城区南城街道白马先锋路11号快马物流园A1-A6栋  定位：纽酷国际（东莞仓）袁先生：19907691389  上班时间：周一至周六10:00-12:00,13:00-20:00</t>
  </si>
  <si>
    <t>纽酷国际惠州仓</t>
  </si>
  <si>
    <t>地址：广东省惠州市惠城区惠环街道和畅东二路惠环斜下149号（大型送货车需要带尾板） ；定位：纽酷国际（惠州仓） 联系人：韦先生  联系电话：13048035282 收货时间：周一至周六10:00-20:00</t>
  </si>
  <si>
    <t>纽酷国际中山仓</t>
  </si>
  <si>
    <t>地址：广东省中山市西区广丰工业大道7号惠洋电器（纽酷国际中山仓）；定位：纽酷国际(中山仓)    联系人：李先生 /  邓先生  联系电话：190-4263-6598/ 177-0760-2170  收货时间：周一至周六10:00-12:00,13:00-20:00</t>
  </si>
  <si>
    <t>广东省中山市西区街道金港路惠洋电器 ，定位：惠洋电器(进门左转纽酷国际物流中山仓) 联系人：任先生 ，电话 ：18689384330   上班时间：周一至周六10:00-12:00,13:00-20:00</t>
  </si>
  <si>
    <t>纽酷国际厦门仓</t>
  </si>
  <si>
    <t>厦门市集美区井前路114号橙联跨境电商产业园2楼 A3栋8～9号门 ；定位：纽酷国际物流（厦门仓）联系人：苑先生 ，电话：134-0386-8492；收货时间：周一至周六10:00-12:00，13:00-20:00</t>
  </si>
  <si>
    <t>厦门市集美区灌口镇坑坪路81号海翼物流坑内园2-18/2-19档口 纽酷国际物流（厦门仓）联系人：苑先生/吴先生 联系电话：134-0386-8492/155-0767-1736  上班时间：周一至周六 10:00-12:00,13:00-20:00</t>
  </si>
  <si>
    <t>纽酷国际宁波仓</t>
  </si>
  <si>
    <t>浙江省宁波市海曙区古林镇广蔺路1号宁波海曙丰泰产业园1号库三层A304；定位：纽酷国际（宁波仓） 联系人：李先生，电话：180-3810-6434；收货时间：周一至周六10:00-12:00,13:00-20:00</t>
  </si>
  <si>
    <t>宁波市镇海区招宝山街道尚潮路199号宝湾国际物流中心2号库2楼9-10号门，定位：纽酷国际（宁波仓）   联系人：李文志     电话：180-3810-6434   上班时间：周一至周六10:00-12:00,13:00-20:00</t>
  </si>
  <si>
    <t>纽酷国际潮汕仓</t>
  </si>
  <si>
    <t>地址：广东省潮州市潮安区庵埠镇新潮汕公路纽酷国际(潮汕仓)  定位：纽酷国际物流(潮汕仓)  联系人：柯先生   联系电话： 157-076-87017  收货时间：周一至周六10:00-12:00,13:00-19:00</t>
  </si>
  <si>
    <t>潮州市潮安区庵埠镇新潮汕公路松兴门业对面(达化加油站新潮南路站隔壁)  定位：达化加油站新潮南路站  联系人：陈先生 138-2901-5951；柯先生 15707687017   收货时间：周一至周六10:00-12:00,13:00-19:00</t>
  </si>
  <si>
    <t>纽酷国际泉州仓</t>
  </si>
  <si>
    <t>福建省晋江市泉州传化公路港物流有限公司（P1001大展物流旁边）；定位：纽酷国际物流（泉州仓）；联系人：肖先生；电话：13480484080；收货时间：周一至周六10:00-12:00.13:00-20:00</t>
  </si>
  <si>
    <t>泉州市晋江晋光路豪川运派物流园B栋 33-34卡(进园区大门直走到底)  纽酷国际（泉州仓） 联系人：肖先生   联系电话：134-8048-4080； 上班时间：周一至周六10:00-12:00  13:00-20:00</t>
  </si>
  <si>
    <t>纽酷国际青岛仓</t>
  </si>
  <si>
    <t>山东省青岛市城阳区天河路88号普洛斯青岛空港国际物流园区东区；定位：纽酷国际（青岛仓）；联系人：邱先生；联系电话：19053291040；收货时间：周一至周六9:00-19:00</t>
  </si>
  <si>
    <t>纽酷国际杭州仓</t>
  </si>
  <si>
    <r>
      <rPr>
        <sz val="18"/>
        <color theme="1"/>
        <rFont val="微软雅黑"/>
        <charset val="134"/>
      </rPr>
      <t xml:space="preserve">杭州市萧山区红垦农场垦辉六路65号（梵隆园区进大门靠右直走2幢仓库西门-停车场边上中外运公司）；定位：梵隆汽车部件；联系人：赵先生 \吴先生，联系电话：13093775882 \ 15558190908；收货时间：周一至周六9:00-17:00（送货需提前4H预约 ）
</t>
    </r>
    <r>
      <rPr>
        <b/>
        <sz val="18"/>
        <color rgb="FFFF0000"/>
        <rFont val="微软雅黑"/>
        <charset val="134"/>
      </rPr>
      <t>特别说明：如需要延迟送货，请通知客服5点前联系仓库预留人员。</t>
    </r>
  </si>
  <si>
    <t>纽酷国际福州仓</t>
  </si>
  <si>
    <t>福州市仓山区盖山镇照屿路100号顺旭物流园1区7挡；定位：顺旭物流园；联系人：刘先生；联系电话：18960796676 \ 13635284983；收货时间：周一到周日9：00-19:00</t>
  </si>
  <si>
    <t>纽酷国际上海仓</t>
  </si>
  <si>
    <t>地址：上海市奉贤区金海公路6671号嘉民奉贤国际物流园A15&amp;A16（进门右转）；定位：纽酷国际物流（上海仓）；联系人：李先生；联系电话：18107977900；收货时间：周一至周六10:00-20:00</t>
  </si>
  <si>
    <t>纽酷国际苏州仓</t>
  </si>
  <si>
    <t>苏州市相城区望亭物流园杨家沿路56号(6-8号库) ； 定位：统业物流科技集团股份有限公司  联系人：揭先生  联系电话：15295626336  收货时间：周一至周六10:00-20:00（送货需提前1天预约）</t>
  </si>
  <si>
    <t>纽酷国际天津仓</t>
  </si>
  <si>
    <t>地址：天津市宝坻区崔黄口北物流园东百集团1号库10门；定位：东百物流-天津崔黄口北物流园；联系人：胡先生  联系电话：15810634733；收货时间：周一至周六10:00-20:00</t>
  </si>
  <si>
    <t>纽酷国际大康仓</t>
  </si>
  <si>
    <t>地址：深圳市龙岗区万福路与康贤路交叉口正东方向；定位：联勤保障科技（深圳）有限公司；联系人：李先生；联系电话：18138468350；收货时间：10:00-20:00</t>
  </si>
  <si>
    <t>本报价
最终解释权归前海纽酷（深圳）国际物流供应链管理有限公司所有</t>
  </si>
  <si>
    <t>安全快速，有诺必达；稳定交付，选纽酷</t>
  </si>
  <si>
    <t>新增网点报价栏</t>
  </si>
  <si>
    <t>返回目录</t>
  </si>
  <si>
    <t>区域</t>
  </si>
  <si>
    <t>城市</t>
  </si>
  <si>
    <t>新增收货网点(送货到仓)
无需预约，可直接送到站点</t>
  </si>
  <si>
    <t>收货网点的截仓时间</t>
  </si>
  <si>
    <t>目的仓地址</t>
  </si>
  <si>
    <t>单价（/KG）
500公斤以上</t>
  </si>
  <si>
    <t>收费方式说明</t>
  </si>
  <si>
    <t>河北</t>
  </si>
  <si>
    <t>石家庄</t>
  </si>
  <si>
    <t>河北省石家庄市藁城区南孟镇东百物流园
联系人：郑钦梅 电话：19066305942 
收货工作时间：09:00-20:00</t>
  </si>
  <si>
    <t>船期表目的仓的截仓时间提前三天
如：天津的收货时间需要在金华仓的截仓时间上提前三天</t>
  </si>
  <si>
    <r>
      <rPr>
        <b/>
        <sz val="12"/>
        <color rgb="FF000000"/>
        <rFont val="微软雅黑"/>
        <charset val="134"/>
      </rPr>
      <t>【纽酷国际金华仓】</t>
    </r>
    <r>
      <rPr>
        <sz val="12"/>
        <color rgb="FF000000"/>
        <rFont val="微软雅黑"/>
        <charset val="134"/>
      </rPr>
      <t>浙江省金华市金东区顺丰丰泰产业园2期D栋二楼D202门6号收货口
联系人：孔先生/李先生 
联系电话：182-5791-5311/176-7399-4053 
收货时间：10:00-20:00</t>
    </r>
  </si>
  <si>
    <t>1、起收量：500KG 起收；
2、运费=对应报价*计费重量；
3、单票最低收费：不足500KG需按照起收量收取；
4、回单费：回单原件：7元/票；加急返原件：12元/票；回单照片：2元/票；电子回单：2元/票
5、超长费：
任意一边长：
0米＜长度≤1.8米：0元/件
1.8米＜长度≤5米：50元/件
5米＜长度≤6米：80元/件
6米＜长度≤100米：120元/件
单票收费上限1000元
6、超重费：
0KG＜件均重≤700KG，超重费0元/票
700KG＜件均重≤1000KG，超重费100元/票
1000KG＜件均重≤1500KG，超重费150元/票
件均重1500KG以上，超重费200元/票</t>
  </si>
  <si>
    <t>四川省</t>
  </si>
  <si>
    <t>成都</t>
  </si>
  <si>
    <t>成都市龙泉驿区汽车城大道999号宝湾国际物流园4栋
联系人：郑钦梅 电话：19066305942 
收货工作时间：09:00-20:00</t>
  </si>
  <si>
    <r>
      <rPr>
        <sz val="12"/>
        <color rgb="FF000000"/>
        <rFont val="微软雅黑"/>
        <charset val="134"/>
      </rPr>
      <t>【</t>
    </r>
    <r>
      <rPr>
        <b/>
        <sz val="12"/>
        <color rgb="FF000000"/>
        <rFont val="微软雅黑"/>
        <charset val="134"/>
      </rPr>
      <t>纽酷国际深圳仓</t>
    </r>
    <r>
      <rPr>
        <sz val="12"/>
        <color rgb="FF000000"/>
        <rFont val="微软雅黑"/>
        <charset val="134"/>
      </rPr>
      <t>】深圳市龙岗区园山街道荷坳社区金源路18号
联系人：刘先生 /黎先生
联系电话：191-2943-2656/180-3819-9104
收货时间：10:00-22:00</t>
    </r>
  </si>
  <si>
    <t>湖南省</t>
  </si>
  <si>
    <t>长沙</t>
  </si>
  <si>
    <t>湖南省长沙市长沙县长龙街道长沙黄花分拨庆星产业园3栋
联系人：郑钦梅 电话：19066305942 
收货工作时间：09:00-20:00</t>
  </si>
  <si>
    <r>
      <rPr>
        <b/>
        <sz val="12"/>
        <color rgb="FF000000"/>
        <rFont val="微软雅黑"/>
        <charset val="134"/>
      </rPr>
      <t>【纽酷国际上海仓】</t>
    </r>
    <r>
      <rPr>
        <sz val="12"/>
        <color rgb="FF000000"/>
        <rFont val="微软雅黑"/>
        <charset val="134"/>
      </rPr>
      <t>上海市奉贤区金海公路6671号嘉民奉贤国际物流园A15&amp;A16（进门右转）
联系人：李先生
联系电话：18107977900
收货时间：10:00-20:00</t>
    </r>
  </si>
  <si>
    <t>河南省</t>
  </si>
  <si>
    <t>郑州</t>
  </si>
  <si>
    <t>河南省郑州市航空港区新港办事处普洛斯郑州空港物流园二期B03
联系人：郑钦梅 电话：19066305942 
收货工作时间：09:00-20:00</t>
  </si>
  <si>
    <t>湖北省</t>
  </si>
  <si>
    <t>武汉</t>
  </si>
  <si>
    <t>湖北省武汉市黄陂区天河街道普洛斯武汉航港物流园
联系人：郑钦梅 电话：19066305942 
收货工作时间：09:00-20:00</t>
  </si>
  <si>
    <t>陕西省</t>
  </si>
  <si>
    <t>西安</t>
  </si>
  <si>
    <t>陕西省咸阳市渭城区周陵街道秦汉新城周成路606号
联系人：郑钦梅 电话：19066305942 
收货工作时间：09:00-20:00</t>
  </si>
  <si>
    <t>安徽省</t>
  </si>
  <si>
    <t>合肥</t>
  </si>
  <si>
    <t>安徽省合肥市肥西县花岗镇京东智能产业园4号库
联系人：郑钦梅 电话：19066305942 
收货工作时间：09:00-20:00</t>
  </si>
  <si>
    <t>运费不包含：仓储/保价/回单/超长/超重/上架/贴标签/换箱/拆箱/封箱/拉膜/清货/开箱点数/取货爬楼/打木架/木箱/木托/拆木架/夜间取货费/以及其他特殊处理费用。</t>
  </si>
  <si>
    <t>发货必读：附加费表格</t>
  </si>
  <si>
    <t>发货必读新增关税说明："该报价含税价格，已涵盖加征10%（芬太尼）+10%（对等关税）的关税，不含国内代理报关所产生的出口税金"。如遇美国临时加征关税，将以每增加1%关税加收RMB 0.05元/KG的比例补收，敬请知悉</t>
  </si>
  <si>
    <t>附加费项目</t>
  </si>
  <si>
    <t>自税渠道收费标准</t>
  </si>
  <si>
    <t>含税渠道收费标准</t>
  </si>
  <si>
    <t>适用派送类型</t>
  </si>
  <si>
    <t>收费标准详解</t>
  </si>
  <si>
    <t>FBA仓点起收量标准</t>
  </si>
  <si>
    <t>0.5CBM</t>
  </si>
  <si>
    <t>50KG+起收，不足50KG+￥2/KG</t>
  </si>
  <si>
    <t>海卡</t>
  </si>
  <si>
    <t>未达到起收量标准，按起收量标准收费</t>
  </si>
  <si>
    <t>货重比计费说明</t>
  </si>
  <si>
    <t>1 ：363</t>
  </si>
  <si>
    <t>1 ：167</t>
  </si>
  <si>
    <t>海卡/海派</t>
  </si>
  <si>
    <t>/</t>
  </si>
  <si>
    <t>沃尔玛仓点起收量标准</t>
  </si>
  <si>
    <t>1CBM</t>
  </si>
  <si>
    <t>100KG</t>
  </si>
  <si>
    <t>一件代发起收量</t>
  </si>
  <si>
    <t>10KG+起收，不足10KG+￥2/KG</t>
  </si>
  <si>
    <t>关税</t>
  </si>
  <si>
    <t>实销</t>
  </si>
  <si>
    <t>含</t>
  </si>
  <si>
    <t>自税渠道实销，含税渠道目前不含国内代理报关所产生的出口税金</t>
  </si>
  <si>
    <t>超关税附加费：50%-60%（含50%）</t>
  </si>
  <si>
    <t>按照表价</t>
  </si>
  <si>
    <t>￥1/KG</t>
  </si>
  <si>
    <t>包含但不限于：钢铁制品以及铝制品</t>
  </si>
  <si>
    <t>超关税附加费：60%-80%（含60%）</t>
  </si>
  <si>
    <t>￥1.5/KG</t>
  </si>
  <si>
    <t>超关税附加费：80%以上（含80%）</t>
  </si>
  <si>
    <t>￥2/KG</t>
  </si>
  <si>
    <t>纺织品附加费</t>
  </si>
  <si>
    <t>无</t>
  </si>
  <si>
    <t>不含：包、服装、行李箱、球车包此类高货值高税率的品名；</t>
  </si>
  <si>
    <t>鞋子、服饰（衣服、睡衣、帽子）、背包、行李箱、球车包、塑料皮革包包</t>
  </si>
  <si>
    <t>此类关税附加费不与纺织品附加费进行叠加，择高收取</t>
  </si>
  <si>
    <t>婴幼儿产品关税超30%的</t>
  </si>
  <si>
    <t>此类关税附加费不与超关税附加的进行叠加，择高收取</t>
  </si>
  <si>
    <t>FDA申报附加费</t>
  </si>
  <si>
    <t>300/品名</t>
  </si>
  <si>
    <t>需要FDA 申报的品类</t>
  </si>
  <si>
    <t>高货值附加费</t>
  </si>
  <si>
    <t>￥3/KG</t>
  </si>
  <si>
    <t>大型健身器材；3D打印机，雕刻机，LED显示屏，液晶电视，大型冰箱/冰柜(mini小型冰箱除外），大型/商用制冰机（家用不用），空调，智能马桶，按摩浴缸，大型沙发套装，空调，笔记本电脑，医用显微镜等专用医疗器械，工业吸尘机等大型器械；采购货值高于$50的手表，品牌类手表(需要有授权），半导体 、集成电路、 计算机 、智能手机等需要增收高货值附加费；以上高货值产品未全部列举，不在列举货物的需要单独咨询。</t>
  </si>
  <si>
    <t>乐器类（尤克里里、吉他）附加费</t>
  </si>
  <si>
    <t>乐器品类相关附加费，具体品名请单询</t>
  </si>
  <si>
    <r>
      <rPr>
        <b/>
        <sz val="18"/>
        <color rgb="FF000000"/>
        <rFont val="微软雅黑"/>
        <charset val="134"/>
      </rPr>
      <t>超长附加费</t>
    </r>
    <r>
      <rPr>
        <b/>
        <sz val="16"/>
        <color rgb="FF000000"/>
        <rFont val="微软雅黑"/>
        <charset val="134"/>
      </rPr>
      <t>（120cm&lt;X&lt;170cm）</t>
    </r>
  </si>
  <si>
    <t>￥200/CBM</t>
  </si>
  <si>
    <t>￥1.2/KG</t>
  </si>
  <si>
    <t>注意事项:以上超长附加费只适用于相对应的目的港派送渠道(比如美西派美西，美中派美中，美东派美东，超长件如需跨州请单询附加费)；超2.2米单询；最长边不超1.2m，第二边长超过1米且不超1.2米不需要加收；最长边超过1.2米，第二边长超过1米附加费单询</t>
  </si>
  <si>
    <r>
      <rPr>
        <b/>
        <sz val="18"/>
        <color rgb="FF000000"/>
        <rFont val="微软雅黑"/>
        <charset val="134"/>
      </rPr>
      <t>超长附加费</t>
    </r>
    <r>
      <rPr>
        <b/>
        <sz val="16"/>
        <color rgb="FF000000"/>
        <rFont val="微软雅黑"/>
        <charset val="134"/>
      </rPr>
      <t>（170cm&lt;X&lt;220cm）</t>
    </r>
  </si>
  <si>
    <t>￥300/CBM</t>
  </si>
  <si>
    <t>￥1.8/KG</t>
  </si>
  <si>
    <t>报关费（退税）</t>
  </si>
  <si>
    <t>￥350/票</t>
  </si>
  <si>
    <t>品名超出5个的，每超出一个加收￥40/个；一达通报关件：￥500/票，手册报关：￥700/票</t>
  </si>
  <si>
    <t>代理报关费（原买单报关）</t>
  </si>
  <si>
    <t>木制品商检费（退税）</t>
  </si>
  <si>
    <t>需要客户提供商检通关单</t>
  </si>
  <si>
    <t>如产品需要商检，需客户自行完成商检并提供商检单，有疑问咨询产专属业务/客服。</t>
  </si>
  <si>
    <t>木制品商检费（原买单报关）</t>
  </si>
  <si>
    <t>华南：￥800/票；华东/天津/厦门/青岛：￥1200/票</t>
  </si>
  <si>
    <t>按产品需要收取</t>
  </si>
  <si>
    <t>熏蒸费</t>
  </si>
  <si>
    <t>华南收费标准：0-10CBM为￥800/票，10-40CBM为￥900/票，40CBM以上- 整柜（65CBM）熏蒸为￥1000/票；华东需自行熏蒸。</t>
  </si>
  <si>
    <t>改单费</t>
  </si>
  <si>
    <t>$100/票</t>
  </si>
  <si>
    <t>如补料后更改清关资料需要收取</t>
  </si>
  <si>
    <t>拆柜渠道扣货费</t>
  </si>
  <si>
    <t>$0.4*整柜件数</t>
  </si>
  <si>
    <t>开船后客户需要更改派送指令，需我司协助HOLD货或者改变别的地址，要求最迟在货物到港前一星期向我司提出才可操作；我公司不能保证指令执行成功，产生的仓租或派送费另计。</t>
  </si>
  <si>
    <t>直送渠道扣货费</t>
  </si>
  <si>
    <t>$1900/票</t>
  </si>
  <si>
    <t>退仓费</t>
  </si>
  <si>
    <t>华南/华东：￥25/CBM；金华/福建￥30/CBM；低消：￥50/票</t>
  </si>
  <si>
    <t>非我公司原因造成的退仓，将收取此费用。</t>
  </si>
  <si>
    <t>空仓费</t>
  </si>
  <si>
    <t>￥100/CBM</t>
  </si>
  <si>
    <t>以下情况将收取空仓费：1：在船期表的截单时间之后取消订单；2：将原本送货时间为船期表截货之前的订单，修改为船期表截货时间之后；3：截单时间之内下单的订单，晚于船期表截货时间送仓或者未送仓</t>
  </si>
  <si>
    <t>入仓费</t>
  </si>
  <si>
    <t>华南：自税￥15/CBM，最高可按照￥40/票核算（含税无）；华东/福建/青岛：￥15/CBM，最高可按照￥100/票核算。</t>
  </si>
  <si>
    <t>不足一方按照一方核算</t>
  </si>
  <si>
    <t>查验费说明</t>
  </si>
  <si>
    <t>自税价格不含海关查验及查验引起的一切费用；除查验费外的其他费用，例如亚马逊爆仓引起的仓租/柜租，非我司原因导致的亚马逊拒收产生的相关费用，比如PO失效、删约等；申报不符海关惩罚金等以上都是不包含的，请客户将这些官方收费也考虑到成本中，以免引起误会；如因报关资料问题引起的出口查验由发货人承担所有相关费用（如仓租，柜租，改船费等）。</t>
  </si>
  <si>
    <t>含海关正常抽检查验引起的费用，限于“查验费是指普通进口美国查验产生的费用，查验结果最后海关放行且不产生扣货/退运等结果”的普通查验费（不含海关突查实际进口商和申报货值所产生的费用，不含客户瞒报产生的费用）。查验原因是因为客户的产品及相关资料文件等问题引起的海关查验、扣货、退运、销毁、罚款等产生所有相关费用以及由此影响提柜/还柜产生舱租、柜租，改船费，改单费，退场拖车费，吊柜费、装卸费等由客户自行承担。</t>
  </si>
  <si>
    <t>1：海关查验费及因查验引起的费用价格统一按65CBM/柜分摊；分摊后实销（以计费重为准）
2：玩具类以及12岁以下的婴孩类产品等不包查验费，无论是自税渠道还是包税渠道的查验费用实报实销</t>
  </si>
  <si>
    <t>以上“附加费表格”内容我司会进行不定期的更新，请仔细阅读并确认无误后再下单；一旦下单，默认您已经接受我司以上所有要求和规则。因出口货物品名过多以及实际情景过多不尽全部列举，如上述中未能列举请和你的专属物流顾问或客服单独确认。</t>
  </si>
  <si>
    <t>渠道系列</t>
  </si>
  <si>
    <t>是否包税</t>
  </si>
  <si>
    <t>含税</t>
  </si>
  <si>
    <t>提取时效
(开船次日算起)</t>
  </si>
  <si>
    <t>DW送达时段</t>
  </si>
  <si>
    <t>理赔时效
（开船次日开始算起）</t>
  </si>
  <si>
    <t>华南</t>
  </si>
  <si>
    <t>华东/宁波/上海/苏州</t>
  </si>
  <si>
    <t>青岛</t>
  </si>
  <si>
    <t>福建</t>
  </si>
  <si>
    <t>福州</t>
  </si>
  <si>
    <t>天津</t>
  </si>
  <si>
    <t>邮编/起收量</t>
  </si>
  <si>
    <t>12.00KG+</t>
  </si>
  <si>
    <t>100.00KG+</t>
  </si>
  <si>
    <t>自提</t>
  </si>
  <si>
    <t>12-13个自然日</t>
  </si>
  <si>
    <t>*</t>
  </si>
  <si>
    <t>美西（邮编8-9开头）</t>
  </si>
  <si>
    <t>02-15~02-21</t>
  </si>
  <si>
    <t>18个自然日</t>
  </si>
  <si>
    <t>美中（邮编4-7开头）</t>
  </si>
  <si>
    <t>02-22~02-28</t>
  </si>
  <si>
    <t>21个自然日</t>
  </si>
  <si>
    <t>美东（邮编0-3开头）</t>
  </si>
  <si>
    <t>24个自然日</t>
  </si>
  <si>
    <t>13-14个自然日</t>
  </si>
  <si>
    <t>16-19个自然日</t>
  </si>
  <si>
    <t>03-01~03-07</t>
  </si>
  <si>
    <t>16-18个自然日</t>
  </si>
  <si>
    <t>15-17个自然日</t>
  </si>
  <si>
    <t>18-21个自然日</t>
  </si>
  <si>
    <t>03-08~03-14</t>
  </si>
  <si>
    <t>22-25个自然日</t>
  </si>
  <si>
    <t>03-15~03-21</t>
  </si>
  <si>
    <t>26-29个自然日</t>
  </si>
  <si>
    <t>37-41个自然日</t>
  </si>
  <si>
    <t>03-22~03-28</t>
  </si>
  <si>
    <t>重货减免优惠：1:250减0.5，1:300减1，1:400减1.5，1:500减2 （单票计费重大于12KG可享受重货优惠）</t>
  </si>
  <si>
    <t>时效理赔说明</t>
  </si>
  <si>
    <t>本报价表中在“理赔时效（开船次日起算）”栏标注时效，则理赔参考标准为：1RMB/KG/工作日，本单运费赔完为止；若“理赔时效”栏中未标注时效则不在时效理赔范围之类。
理赔时效将会扣除“亚马逊爆仓拒收，PO跳约/删约，PO失效等”问题造成的入仓时效延长，以及“海上航行，码头靠港，船司卸船，火车中转，海关查验，CPSC/FDA等部门审核/放行时间“等原因造成的时效延期。</t>
  </si>
  <si>
    <t>海派附加费</t>
  </si>
  <si>
    <t>1：海派（UPS和联邦随机使用）指定派送方式+1元/KG（卫星仓默认需加收指定UPS派送费用）；2：以下附加费需要叠加；3.计费标准：整票材积跟实重取大值计费，4：其他类型的附加费请参考本报价表中《附加费查询栏》，不在以下表格中一一列举。</t>
  </si>
  <si>
    <t>1：低消</t>
  </si>
  <si>
    <t>单件计费重量不足12KG，需按12KG/件计费；</t>
  </si>
  <si>
    <t>2：地址附加费</t>
  </si>
  <si>
    <t>私人地址：+30RMB/件   偏远地址:+30RMB/件 超偏远地址：+40RMB/件</t>
  </si>
  <si>
    <t>3：超长附加费（跟超重附加费同时产生按高收取一个费用即可)</t>
  </si>
  <si>
    <t>1.第一边长等于或者超过120cm且小于244cm；第二边等于或者超过75cm；围长：长+2*（宽+高）等于或者超过260cm，且小于320CM， +140RMB/件 
2.围长：长+2*（宽+高）等于或者超过320cm，且小于415CM，+720 RMB/件</t>
  </si>
  <si>
    <t>4：超重附加费（跟超长附加费同时产生按高收取一个费用即可)</t>
  </si>
  <si>
    <t>1.单箱实重超过22.6kg且小于41kg +120RMB/件
2. 单箱实重超过 41KG且小于 68KG +560RMB/件</t>
  </si>
  <si>
    <t>5.异形包装费用</t>
  </si>
  <si>
    <t>满足以下任何一条货物均为异形包裹，异形费25USD/件
（1）任何外包装有缠绕膜/蛇皮袋/缠满胶带/扎带等的货物；
（2）任何装有非瓦楞纸箱的外箱包装，不收木架，包括但不限于帆布、皮革、金属、硬塑料、软塑料(如塑料袋)或发泡聚苯乙烯泡沫塑料(如聚苯乙烯泡沫塑料)；
（3）任何没有完全装入瓦楞纸箱的物品，包括轮胎；
（4）任何带有收缩包装或拉伸包装的外箱包装；
（5）任何以金属、塑料或布捆扎的包装，或有轮子、脚轮、把手或带子的包装(包括包裹表面松散或内容物凸出容器表面的包装)；
（6）任何圆柱形物品，包括但不限于管状物，罐状物，桶，压辊，轮胎，鼓或提桶。</t>
  </si>
  <si>
    <t>6：海派取消费</t>
  </si>
  <si>
    <t>下单七天内取消不产生费用，七天后如需取消单询客服</t>
  </si>
  <si>
    <t>7：其他附加费</t>
  </si>
  <si>
    <t>参考《附加费查询栏》</t>
  </si>
  <si>
    <t>海派收货注意事项</t>
  </si>
  <si>
    <t/>
  </si>
  <si>
    <t>1.联邦面单只贴一张(要确保贴牢，面单清晰且没磨损)；UPS面单贴2张。</t>
  </si>
  <si>
    <t>2.自打单(客户账号打单)，我司不做审核。特别提示：联邦只能贴一张面单且发件地址必须得跟交仓地址一致（即美西渠道对应美西海外仓，美东渠道对应美东海外仓 ），UPS 可贴两张，否则造成的提取不了等问题及费用需客户承担！</t>
  </si>
  <si>
    <t>3.禁止运输的货物：包括但不限于液体、纯电池、食品、粉末等等。</t>
  </si>
  <si>
    <t>4.派送地址仅限于美国本土48洲，不接收邮箱BOX，军方地址，(不接收邮编:006-009 PUERTO RICO AND VIRGIN ISLANDS 波多黎各、维尔京群岛，966-969HAWAIIAND GUAM 夏威夷、关岛 995-999 ALASKA 阿拉斯加等!)。</t>
  </si>
  <si>
    <t>5.客户下单前请仔细检查确认地址的正确性，如因地址填错产生的地址修正费用或退回费用由发件人承担。</t>
  </si>
  <si>
    <t>自税</t>
  </si>
  <si>
    <t>全程时效
(开船次日算起)</t>
  </si>
  <si>
    <t>中山/佛山</t>
  </si>
  <si>
    <t>仓库代码/起收量</t>
  </si>
  <si>
    <t>50.00KG+</t>
  </si>
  <si>
    <t>0.50CBM+</t>
  </si>
  <si>
    <t>纽酷甄选-直送专线</t>
  </si>
  <si>
    <t>ONT8</t>
  </si>
  <si>
    <t>13-19个自然日</t>
  </si>
  <si>
    <t>22个自然日</t>
  </si>
  <si>
    <t>LAX9</t>
  </si>
  <si>
    <t>SBD1</t>
  </si>
  <si>
    <t>LGB8</t>
  </si>
  <si>
    <t>GYR3</t>
  </si>
  <si>
    <t>25个自然日</t>
  </si>
  <si>
    <t>GYR2</t>
  </si>
  <si>
    <t>VGT2</t>
  </si>
  <si>
    <t>POC1</t>
  </si>
  <si>
    <t>POC3</t>
  </si>
  <si>
    <t>POC2</t>
  </si>
  <si>
    <t>GEU3</t>
  </si>
  <si>
    <t>26个自然日</t>
  </si>
  <si>
    <t>MIT2</t>
  </si>
  <si>
    <t>LAS1</t>
  </si>
  <si>
    <t>23个自然日</t>
  </si>
  <si>
    <t>TCY2</t>
  </si>
  <si>
    <t>TCY1</t>
  </si>
  <si>
    <t>SMF3</t>
  </si>
  <si>
    <t>GEU5</t>
  </si>
  <si>
    <t>GEU2</t>
  </si>
  <si>
    <t>ABQ2</t>
  </si>
  <si>
    <t>17-23个自然日</t>
  </si>
  <si>
    <t>IUSP</t>
  </si>
  <si>
    <t>27个自然日</t>
  </si>
  <si>
    <t>IUSQ</t>
  </si>
  <si>
    <t>20-26个自然日</t>
  </si>
  <si>
    <t>SBD2</t>
  </si>
  <si>
    <t>QXY8</t>
  </si>
  <si>
    <t>16-22个自然日</t>
  </si>
  <si>
    <t>23-29个自然日</t>
  </si>
  <si>
    <t>24-30个自然日</t>
  </si>
  <si>
    <t>21-27个自然日</t>
  </si>
  <si>
    <t>18-24个自然日</t>
  </si>
  <si>
    <t>22-28个自然日</t>
  </si>
  <si>
    <t>25-31个自然日</t>
  </si>
  <si>
    <t>26-32个自然日</t>
  </si>
  <si>
    <t>28-34个自然日</t>
  </si>
  <si>
    <t>27-33个自然日</t>
  </si>
  <si>
    <t>33-39个自然日</t>
  </si>
  <si>
    <t>31-37个自然日</t>
  </si>
  <si>
    <t>35-41个自然日</t>
  </si>
  <si>
    <t>XLX7</t>
  </si>
  <si>
    <t>IUTI</t>
  </si>
  <si>
    <t>30-36个自然日</t>
  </si>
  <si>
    <t>32-38个自然日</t>
  </si>
  <si>
    <t>IUTE</t>
  </si>
  <si>
    <t>IUSW</t>
  </si>
  <si>
    <t>IUSJ</t>
  </si>
  <si>
    <t>PSP3</t>
  </si>
  <si>
    <t>29-35个自然日</t>
  </si>
  <si>
    <t>36-42个自然日</t>
  </si>
  <si>
    <t>34-40个自然日</t>
  </si>
  <si>
    <t>37-43个自然日</t>
  </si>
  <si>
    <t>43-49个自然日</t>
  </si>
  <si>
    <t>40-46个自然日</t>
  </si>
  <si>
    <t>SCK4</t>
  </si>
  <si>
    <t>OAK3</t>
  </si>
  <si>
    <t>MCE1</t>
  </si>
  <si>
    <t>HLI2</t>
  </si>
  <si>
    <t>SCK8</t>
  </si>
  <si>
    <t>PSC2</t>
  </si>
  <si>
    <t>IAH3</t>
  </si>
  <si>
    <t>38-44个自然日</t>
  </si>
  <si>
    <t>SAT1</t>
  </si>
  <si>
    <t>FTW5</t>
  </si>
  <si>
    <t>FTW1</t>
  </si>
  <si>
    <t>IND9</t>
  </si>
  <si>
    <t>42-48个自然日</t>
  </si>
  <si>
    <t>47-53个自然日</t>
  </si>
  <si>
    <t>03-29~04-04</t>
  </si>
  <si>
    <t>41-47个自然日</t>
  </si>
  <si>
    <t>49-55个自然日</t>
  </si>
  <si>
    <t>04-05~04-11</t>
  </si>
  <si>
    <t>FWA4</t>
  </si>
  <si>
    <t>MDW2</t>
  </si>
  <si>
    <t>CLT2</t>
  </si>
  <si>
    <t>39-45个自然日</t>
  </si>
  <si>
    <t>JAX3</t>
  </si>
  <si>
    <t>TPA3</t>
  </si>
  <si>
    <t>XLX6</t>
  </si>
  <si>
    <t>TPA2</t>
  </si>
  <si>
    <t>ABE8</t>
  </si>
  <si>
    <t>46-52个自然日</t>
  </si>
  <si>
    <t>44-50个自然日</t>
  </si>
  <si>
    <t>AVP1</t>
  </si>
  <si>
    <t>SWF2</t>
  </si>
  <si>
    <t>TEB9</t>
  </si>
  <si>
    <t>ABE4</t>
  </si>
  <si>
    <t>TEB6</t>
  </si>
  <si>
    <t>ACY2</t>
  </si>
  <si>
    <t>TTN2</t>
  </si>
  <si>
    <t>45-51个自然日</t>
  </si>
  <si>
    <t>50-56个自然日</t>
  </si>
  <si>
    <t>TEB3</t>
  </si>
  <si>
    <t>XLX1</t>
  </si>
  <si>
    <t>48-54个自然日</t>
  </si>
  <si>
    <t>重货减免优惠：1:250减0.5，1:300减1，1:400减1.5，1:500减2 （单票计费重小于100KG的不享受重货优惠）</t>
  </si>
  <si>
    <t>正常直送货物尺寸要求：任意一边不超过63.5CM，单箱重小于22KG。
此直送专线的全美特惠&amp;奥克兰特惠&amp;休斯顿特惠&amp;萨瓦纳特惠&amp;芝加哥特惠&amp;纽约特惠的渠道可收最长边小于91CM，次边限63.5CM以内，单箱重小于22KG的货物，但如因此尺寸拒收，产生的额外改拆，打托，派送等费用按照0.4/KG&amp;80/CBM 收取。</t>
  </si>
  <si>
    <t>本报价表中在“理赔时效（开船次日起算）”栏标注时效，则理赔参考标准为：50RMB/方/工作日；0.5RMB/KG/工作日，本单运费赔完为止；若“理赔时效”栏中未标注时效则不在时效理赔范围之类。
理赔时效将会扣除“亚马逊爆仓拒收/关仓，放约异常/跳约/删约，PO失效等”问题造成的入仓时效延长，以及“海上航行，码头靠港，船司卸船，火车中转，海关查验，码头罢工，CPSC/FDA等部门审核/放行时间“等原因造成的时效延期。</t>
  </si>
  <si>
    <t>美西仓自提</t>
  </si>
  <si>
    <t>16-25个自然日</t>
  </si>
  <si>
    <t>15-24个自然日</t>
  </si>
  <si>
    <t>20-29个自然日</t>
  </si>
  <si>
    <t>19-26个自然日</t>
  </si>
  <si>
    <t>22-30个自然日</t>
  </si>
  <si>
    <t>SNA4</t>
  </si>
  <si>
    <t>PHX7</t>
  </si>
  <si>
    <t>PHX5</t>
  </si>
  <si>
    <t>SCK1</t>
  </si>
  <si>
    <t>KRB7</t>
  </si>
  <si>
    <t>FAT1</t>
  </si>
  <si>
    <t>FAT2</t>
  </si>
  <si>
    <t>LGB4</t>
  </si>
  <si>
    <t>LGB6</t>
  </si>
  <si>
    <t>AZA4</t>
  </si>
  <si>
    <t>LAS6</t>
  </si>
  <si>
    <t>IUTF</t>
  </si>
  <si>
    <t>PDX7</t>
  </si>
  <si>
    <t>SLC2</t>
  </si>
  <si>
    <t>GEG2</t>
  </si>
  <si>
    <t>AMA1</t>
  </si>
  <si>
    <t>DFW6</t>
  </si>
  <si>
    <t>SAT4</t>
  </si>
  <si>
    <t>DEN8</t>
  </si>
  <si>
    <t>SLC3</t>
  </si>
  <si>
    <t>OKC2</t>
  </si>
  <si>
    <t>HOU8</t>
  </si>
  <si>
    <t>LIT2</t>
  </si>
  <si>
    <t>LFT1</t>
  </si>
  <si>
    <t>BFI3</t>
  </si>
  <si>
    <t>SMF6</t>
  </si>
  <si>
    <t>MQJ1</t>
  </si>
  <si>
    <t>FOE1</t>
  </si>
  <si>
    <t>MQY1</t>
  </si>
  <si>
    <t>RFD2</t>
  </si>
  <si>
    <t>IGQ2</t>
  </si>
  <si>
    <t>MDW6</t>
  </si>
  <si>
    <t>KRB2</t>
  </si>
  <si>
    <t>STL4</t>
  </si>
  <si>
    <t>ORD2</t>
  </si>
  <si>
    <t>CMH2</t>
  </si>
  <si>
    <t>MKC4</t>
  </si>
  <si>
    <t>ICT2</t>
  </si>
  <si>
    <t>MEM1</t>
  </si>
  <si>
    <t>PHL4</t>
  </si>
  <si>
    <t>PHL5</t>
  </si>
  <si>
    <t>MEM6</t>
  </si>
  <si>
    <t>STL3</t>
  </si>
  <si>
    <t>CHA2</t>
  </si>
  <si>
    <t>IND2</t>
  </si>
  <si>
    <t>CMH3</t>
  </si>
  <si>
    <t>RDU2</t>
  </si>
  <si>
    <t>ILG1</t>
  </si>
  <si>
    <t>ALB1</t>
  </si>
  <si>
    <t>GSP1</t>
  </si>
  <si>
    <t>JVL1</t>
  </si>
  <si>
    <t>MCO2</t>
  </si>
  <si>
    <t>DCA6</t>
  </si>
  <si>
    <t>ORF2</t>
  </si>
  <si>
    <t>RMN3</t>
  </si>
  <si>
    <t>SWF1</t>
  </si>
  <si>
    <t>CHO1</t>
  </si>
  <si>
    <t>PBI3</t>
  </si>
  <si>
    <t>MGE3</t>
  </si>
  <si>
    <t>TMB8</t>
  </si>
  <si>
    <t>PPO4</t>
  </si>
  <si>
    <t>LAN2</t>
  </si>
  <si>
    <t>DET2</t>
  </si>
  <si>
    <t>DET1</t>
  </si>
  <si>
    <t>HSV1</t>
  </si>
  <si>
    <t>BNA2</t>
  </si>
  <si>
    <t>MDT1</t>
  </si>
  <si>
    <t>TEB4</t>
  </si>
  <si>
    <t>BNA6</t>
  </si>
  <si>
    <t>RDU4</t>
  </si>
  <si>
    <t>LBE1</t>
  </si>
  <si>
    <t>IUSR</t>
  </si>
  <si>
    <t>CLT3</t>
  </si>
  <si>
    <t>12-15个自然日</t>
  </si>
  <si>
    <t>12-18个自然日</t>
  </si>
  <si>
    <t>19个自然日</t>
  </si>
  <si>
    <t>13-15个自然日</t>
  </si>
  <si>
    <t>29个自然日</t>
  </si>
  <si>
    <t>28个自然日</t>
  </si>
  <si>
    <t>15-19个自然日</t>
  </si>
  <si>
    <t>14-18个自然日</t>
  </si>
  <si>
    <t>16-20个自然日</t>
  </si>
  <si>
    <t>萨瓦纳仓自提</t>
  </si>
  <si>
    <t>20-25个自然日</t>
  </si>
  <si>
    <t>SAV3</t>
  </si>
  <si>
    <t>GSO1</t>
  </si>
  <si>
    <t>MGE1</t>
  </si>
  <si>
    <t>TPA6</t>
  </si>
  <si>
    <t>RYY2</t>
  </si>
  <si>
    <t>XPB2</t>
  </si>
  <si>
    <t>纽约仓自提</t>
  </si>
  <si>
    <t>23-26个自然日</t>
  </si>
  <si>
    <t>37个自然日</t>
  </si>
  <si>
    <t>36个自然日</t>
  </si>
  <si>
    <t>BOS7</t>
  </si>
  <si>
    <t>38个自然日</t>
  </si>
  <si>
    <t>PIT2</t>
  </si>
  <si>
    <t>WBW2</t>
  </si>
  <si>
    <t>XRI3</t>
  </si>
  <si>
    <t>MDT4</t>
  </si>
  <si>
    <t>BWI4</t>
  </si>
  <si>
    <t>HGR6</t>
  </si>
  <si>
    <t>PHL6</t>
  </si>
  <si>
    <t>RIC1</t>
  </si>
  <si>
    <t>XEW5</t>
  </si>
  <si>
    <t>23-27个自然日</t>
  </si>
  <si>
    <t>21-24个自然日</t>
  </si>
  <si>
    <t>奥克兰30日达/西雅图30日达</t>
  </si>
  <si>
    <t>奥克兰仓自提</t>
  </si>
  <si>
    <t>24-29个自然日</t>
  </si>
  <si>
    <t>31-35个自然日</t>
  </si>
  <si>
    <t>SMF7</t>
  </si>
  <si>
    <t>SJC7</t>
  </si>
  <si>
    <t>MCC1</t>
  </si>
  <si>
    <t>33-35个自然日</t>
  </si>
  <si>
    <t>32-36个自然日</t>
  </si>
  <si>
    <t>35-40个自然日</t>
  </si>
  <si>
    <t>休斯顿仓自提</t>
  </si>
  <si>
    <t>29-33个自然日</t>
  </si>
  <si>
    <t>33-37个自然日</t>
  </si>
  <si>
    <t>HOU7</t>
  </si>
  <si>
    <t>IUSF</t>
  </si>
  <si>
    <t>DDX2</t>
  </si>
  <si>
    <t>IUTG</t>
  </si>
  <si>
    <t>IND5</t>
  </si>
  <si>
    <t>STL6</t>
  </si>
  <si>
    <t>MQJ2</t>
  </si>
  <si>
    <t>RFD4</t>
  </si>
  <si>
    <t>36-43个自然日</t>
  </si>
  <si>
    <t>40-43个自然日</t>
  </si>
  <si>
    <t>42-43个自然日</t>
  </si>
  <si>
    <t>BOS5</t>
  </si>
  <si>
    <t>MDT2</t>
  </si>
  <si>
    <t>BDL3</t>
  </si>
  <si>
    <t>HGR2</t>
  </si>
  <si>
    <t>HEA2</t>
  </si>
  <si>
    <t>AVP3</t>
  </si>
  <si>
    <t>IUST</t>
  </si>
  <si>
    <t>AKR1</t>
  </si>
  <si>
    <t>RIC3</t>
  </si>
  <si>
    <t>IUSL</t>
  </si>
  <si>
    <t>HIA1</t>
  </si>
  <si>
    <t>AVP9</t>
  </si>
  <si>
    <t>21-28个自然日</t>
  </si>
  <si>
    <t>20-27个自然日</t>
  </si>
  <si>
    <t>24-32个自然日</t>
  </si>
  <si>
    <t>28-36个自然日</t>
  </si>
  <si>
    <t>萨瓦纳特惠/纽约特惠/芝加哥特惠/休斯顿特惠/奥克兰特惠</t>
  </si>
  <si>
    <t>27-31个自然日</t>
  </si>
  <si>
    <t>29-36个自然日</t>
  </si>
  <si>
    <t>30-37个自然日</t>
  </si>
  <si>
    <t>34-38个自然日</t>
  </si>
  <si>
    <t>39-43个自然日</t>
  </si>
  <si>
    <t>40-44个自然日</t>
  </si>
  <si>
    <t>41-45个自然日</t>
  </si>
  <si>
    <t>36-38个自然日</t>
  </si>
  <si>
    <t>44-45个自然日</t>
  </si>
  <si>
    <t>40-42个自然日</t>
  </si>
  <si>
    <t>54-60个自然日</t>
  </si>
  <si>
    <t>美国FBA大货中转头程海运费价格</t>
  </si>
  <si>
    <t>入仓时效
（开船-入海外仓）</t>
  </si>
  <si>
    <t>334.00KG+</t>
  </si>
  <si>
    <t>2.00CBM+</t>
  </si>
  <si>
    <t>32-40个自然日</t>
  </si>
  <si>
    <t>备注： 以上价格仅为留仓中转头程运费，其他附加费请参考“附加费查询栏”，中转服务基础固定费用及中转服务增值费用详见下表。
重货减免优惠：1:250减0.5，1:300减1，1:400减1.5，1:500减2 （单票计费重小于100KG的不享受重货优惠）</t>
  </si>
  <si>
    <t>中转服务基础固定费用（一个SKU)</t>
  </si>
  <si>
    <t>服务项目</t>
  </si>
  <si>
    <t>收费标准</t>
  </si>
  <si>
    <t>固定订单操作费</t>
  </si>
  <si>
    <t>计算方式</t>
  </si>
  <si>
    <t>出库时效（从下出库操作指令开始）</t>
  </si>
  <si>
    <t>备注</t>
  </si>
  <si>
    <t>正常转</t>
  </si>
  <si>
    <t>头程海运费+仓储费+订单操作费（5个工作日）+派送费</t>
  </si>
  <si>
    <t>$3/箱</t>
  </si>
  <si>
    <t>$3/箱*在库总箱数</t>
  </si>
  <si>
    <t>5个工作日</t>
  </si>
  <si>
    <t>固定订单操作费含贴标2张+分拣费（一个SKU)+打板出库费
留仓7天以内请下自提渠道
低消$15/票</t>
  </si>
  <si>
    <t>加急转</t>
  </si>
  <si>
    <t>头程海运费+仓储费+订单操作费（3个工作日）+派送费</t>
  </si>
  <si>
    <t>$5/箱</t>
  </si>
  <si>
    <t>$5/箱*在库总箱数</t>
  </si>
  <si>
    <t>3个工作日</t>
  </si>
  <si>
    <t>中转服务增值费用</t>
  </si>
  <si>
    <t>操作费项目</t>
  </si>
  <si>
    <t>注释（请预留1-5个工作日的作业时间）</t>
  </si>
  <si>
    <t>备注（留仓中转订单不支持多票合并计费）</t>
  </si>
  <si>
    <t>留仓中转订单起收量</t>
  </si>
  <si>
    <t>单票起收量：334KG/2CBM</t>
  </si>
  <si>
    <t>下单要求：1个订单1个SKU</t>
  </si>
  <si>
    <t>留仓中转固定收取</t>
  </si>
  <si>
    <t>贴标费</t>
  </si>
  <si>
    <t>$0.5/PCS（美西）</t>
  </si>
  <si>
    <t>外箱标费和产品小标费；FBA标1箱2张，UPS/fedex 1箱1张，托盘标1托4张；开箱换产品小标，需要收取产品小标和开箱操作费</t>
  </si>
  <si>
    <t>固定订单操作费已含两张任意标，如有额外贴标需求，按需收取</t>
  </si>
  <si>
    <t>清点&amp;分拣费</t>
  </si>
  <si>
    <t>单个SKU：$1/箱</t>
  </si>
  <si>
    <t>单票1个SKU</t>
  </si>
  <si>
    <t>留仓货下单需要一个SKU一个订单，如一个订单多个SKU，则需要收取额外的分拣费</t>
  </si>
  <si>
    <t>多个SKU：$3/箱</t>
  </si>
  <si>
    <t>单票多个SKU：分拣费*在库箱数,即超过一个SKU 的需要额外收取</t>
  </si>
  <si>
    <t>纸箱材料费</t>
  </si>
  <si>
    <t>$4</t>
  </si>
  <si>
    <t>5KG</t>
  </si>
  <si>
    <t>前提：要有合适的纸箱才可以换，定制箱除外</t>
  </si>
  <si>
    <t>$5.5</t>
  </si>
  <si>
    <t>5-10KG</t>
  </si>
  <si>
    <t>$7</t>
  </si>
  <si>
    <t>10-20KG</t>
  </si>
  <si>
    <t>单询</t>
  </si>
  <si>
    <t>20KG以上</t>
  </si>
  <si>
    <t>需定制订购</t>
  </si>
  <si>
    <t>打托费</t>
  </si>
  <si>
    <t>$15/板</t>
  </si>
  <si>
    <t>一个卡板可以放1.8CBM的货，异常箱规的以仓库实际打板为准</t>
  </si>
  <si>
    <t>中转货物出仓时需要打托以及货物重新打托需要收取</t>
  </si>
  <si>
    <t>拍照费</t>
  </si>
  <si>
    <t>$1/张</t>
  </si>
  <si>
    <t>按拍照张数计费</t>
  </si>
  <si>
    <t>按拍照数量收费；找特定的唛头拍照，需要配合加收分拣费</t>
  </si>
  <si>
    <t>拍视频费</t>
  </si>
  <si>
    <t>$10/条</t>
  </si>
  <si>
    <t>3MIN</t>
  </si>
  <si>
    <t>按需要收取；需要提供拍照要求</t>
  </si>
  <si>
    <t>$20/条</t>
  </si>
  <si>
    <t>3MIN以上</t>
  </si>
  <si>
    <t>仓储费</t>
  </si>
  <si>
    <t>免费</t>
  </si>
  <si>
    <t>库龄≤7天</t>
  </si>
  <si>
    <t>按需要收取
（计算标准：从入仓当天开始算，截止至收到完整指令的第3个工作日）</t>
  </si>
  <si>
    <t>$1/CBM/天</t>
  </si>
  <si>
    <t>7天＜库龄＜30天</t>
  </si>
  <si>
    <t>$1.5/CBM/天</t>
  </si>
  <si>
    <t>30天≤库龄＜90天</t>
  </si>
  <si>
    <t>$3/CBM/天</t>
  </si>
  <si>
    <t>90天≤库龄＜180天</t>
  </si>
  <si>
    <t>$4/CBM/天</t>
  </si>
  <si>
    <t>180天≤库龄</t>
  </si>
  <si>
    <t>操作费低消</t>
  </si>
  <si>
    <t>$15/票</t>
  </si>
  <si>
    <t>非自提/一件代发</t>
  </si>
  <si>
    <t>按需要收取</t>
  </si>
  <si>
    <t>托盘货物测量费</t>
  </si>
  <si>
    <t>$10/托或者$10/箱</t>
  </si>
  <si>
    <t>测量尺寸、重量</t>
  </si>
  <si>
    <t>按照实际收取（此费用已含分拣挑货费，例如多个SKU单个箱规测量）</t>
  </si>
  <si>
    <t>销毁（弃货）处理费</t>
  </si>
  <si>
    <t>$50/票</t>
  </si>
  <si>
    <t>0-0.5/方</t>
  </si>
  <si>
    <t>根据单票的方数确定收费方式，单票小于等于1方按票收取，单票超过1方根据体积收费</t>
  </si>
  <si>
    <t>$80/票</t>
  </si>
  <si>
    <t>0.5-1/方</t>
  </si>
  <si>
    <t>$80*单票体积</t>
  </si>
  <si>
    <t>1方以上</t>
  </si>
  <si>
    <t>备注：               
1、本服务报价涵盖货物到仓后的拆柜/拆箱及派送基础流程。仓储费用自入仓之日起核算，享有30日免租期，自第31日起按标准计费。
2、大宗货物中转的收货规范与其他海运条款基本一致（赔偿责任条款除外），请仔细参阅相关规定。经确认因我方操作失误造成的损失，将依据协议标准进行赔付。
3、出货前，每件货物外箱须粘贴我方指定唛头，且要求每个出货单号对应唯一SKU。应亚马逊政策要求及防止PO失效，不同FBA编号的订单禁止合并打板。
4、订单启动操作后若申请取消，将收取10美元/单的取消费。操作完成后如需紧急拦截货物，成功扣货将产生50美元/单处理费（不含标签更换及其他操作成本）。订单完成后若需变更运输渠道，改派费用为10美元/单（不含附加服务费）。
5、如因亚马逊拒收或非我方责任导致需要再次派送，产生的二次派送费用由客户承担。
6、库存按SKU统一管理，同一SKU视为相同商品实行随机发货，系统默认按先进先出原则扣减库存。如指定发出同SKU中特定批次货物，挑货费用为3美元/箱。
7、客户每发一次操作指令，客服同事将会同步录操作账单，结款时间是按照所有操作完成之后，按照散货的账期进行付款，请及时确认。
8、由于出账单需要时间（确认费用需要时间），请预留确认费用的时间。</t>
  </si>
  <si>
    <t>本着双方负责原则，仓库不提供为客户产品进行“质检，验货，开箱查货，组装产品”等类似服务。
最终解释权归我司所有！</t>
  </si>
  <si>
    <t>纽约快船一件代发/ZIM一件代发/美西OA一件代发/纽约普船一件代发</t>
  </si>
  <si>
    <t>深圳总仓</t>
  </si>
  <si>
    <t>福永/中山/佛山/广州/东莞/
潮汕/江门/惠州/深圳大康仓</t>
  </si>
  <si>
    <t>金华仓</t>
  </si>
  <si>
    <t>杭州/宁波/上海/苏州仓</t>
  </si>
  <si>
    <t>厦门/泉州仓</t>
  </si>
  <si>
    <t>10.00KG+</t>
  </si>
  <si>
    <t>CA01-美西仓（一件代发）</t>
  </si>
  <si>
    <t>NJ05-美东仓(一件代发)</t>
  </si>
  <si>
    <t>重货减免优惠：1:250减0.5，1:300减1，1:400减1.5，1:500减2 （单票计费重小于100KG的不享受重货优惠）  
备注：一件代发起收量含税10KG&amp;自税0.5CBM起收，不足10KG+￥2/KG或者按照起收量收费</t>
  </si>
  <si>
    <t>温馨提示：本沃尔玛专线有直送和拆送的价格，请留意派送类型。直送货物尺寸要求：任意一边不超过63.5CM.单箱重小于22KG。</t>
  </si>
  <si>
    <t>派送类型</t>
  </si>
  <si>
    <t>1.00CBM+</t>
  </si>
  <si>
    <t>直送</t>
  </si>
  <si>
    <t>WMT-LAX1</t>
  </si>
  <si>
    <t>WMT-LAX2N</t>
  </si>
  <si>
    <t>WMT-LAX2T</t>
  </si>
  <si>
    <t>WMT-LAX2</t>
  </si>
  <si>
    <t>WMT-PHX1</t>
  </si>
  <si>
    <t>WMT-SMF1</t>
  </si>
  <si>
    <t>WMT-ATL1</t>
  </si>
  <si>
    <t>WMT-ATL3</t>
  </si>
  <si>
    <t>WMT-BNA1</t>
  </si>
  <si>
    <t>WMT-ATL2</t>
  </si>
  <si>
    <t>WMT-MCO1</t>
  </si>
  <si>
    <t>WMT-MEM1</t>
  </si>
  <si>
    <t>52-58个自然日</t>
  </si>
  <si>
    <t>拆柜</t>
  </si>
  <si>
    <t>WMT-SLC1n</t>
  </si>
  <si>
    <t>WMT-MCI1</t>
  </si>
  <si>
    <t>WMT-KS1</t>
  </si>
  <si>
    <t>WMT-DFW5s</t>
  </si>
  <si>
    <t>WMT-DFW2n</t>
  </si>
  <si>
    <t>WMT-DFW6s</t>
  </si>
  <si>
    <t>WMT-KY1</t>
  </si>
  <si>
    <t>WMT-IND2</t>
  </si>
  <si>
    <t>WMT-IND3</t>
  </si>
  <si>
    <t>WMT-ORD1</t>
  </si>
  <si>
    <t>WMT-IND1</t>
  </si>
  <si>
    <t>WMT-CVG1</t>
  </si>
  <si>
    <t>WMT-NJ3</t>
  </si>
  <si>
    <t>WMT-PHL4n</t>
  </si>
  <si>
    <t>WMT-PHL1s</t>
  </si>
  <si>
    <t>WMT-PHL5s</t>
  </si>
  <si>
    <t>WMT-NJ3T</t>
  </si>
  <si>
    <t>WMT-PHL2n</t>
  </si>
  <si>
    <t>WMT-LBMY</t>
  </si>
  <si>
    <t>重货减免优惠：1:250减0.5，1:300减1，1:400减1.5，1:500减2 （单票计费重小于100KG的不享受重货优惠）
直送货物尺寸要求：任意一边不超过63.5CM.单箱重小于22KG</t>
  </si>
  <si>
    <t>整柜直送</t>
  </si>
  <si>
    <t>目的港</t>
  </si>
  <si>
    <t>目的地（直送）</t>
  </si>
  <si>
    <t>40HQ整柜直送-自税</t>
  </si>
  <si>
    <t>参考时效
（开船次日算起）</t>
  </si>
  <si>
    <t>船司</t>
  </si>
  <si>
    <t>费用说明</t>
  </si>
  <si>
    <t>盐田出</t>
  </si>
  <si>
    <t>厦门出</t>
  </si>
  <si>
    <t>宁波出</t>
  </si>
  <si>
    <t>青岛出</t>
  </si>
  <si>
    <t>LA/LB</t>
  </si>
  <si>
    <t>ONT8/LGB8/LAX9/SBD1/ LGB4/LGB6/LGB9</t>
  </si>
  <si>
    <t>20-30天</t>
  </si>
  <si>
    <t>LA/LB 直送价格说明：
包含：普船海运费，起运港杂费，目的港清关费，直送派送费，5天支架费，码头费，码头提柜等待和卸货等待费全包，预提费，集装箱存放费，车架分离费.
不包含：国内拖车费报关，码头提进费&amp;落箱费（华东地区可能会产生），报关费，商检费，熏蒸费，FDA正本申报费，查验及查验引起的一切费用（查验柜子不包车架和柜租和送查验站费用），关税，拒收等非可控因素导致的额外费用。支架费5天后$50/天。亚马逊本地直送海柜重量43000英镑，超出收$200。亚马逊出城直送海柜重量38000英镑内，39000-43000英镑收$300，超出43000英镑需要单个沟通联系确认价格.
Oakland直送价格说明：
包含：普船海运费，起运港杂费，目的港清关费，直送派送费，4天支架费，码头费，码头提柜等待和卸货等待费全包，预提费，集装箱存放费.
不包含：国内拖车费报关，补料费，码头提进费&amp;落箱费（华东地区可能会产生），商检费，熏蒸费，FDA正本申报费，查验及查验引起的一切费用（查验柜子不包车架和柜租和送查验站费用），关税，拒收等非可控因素导致的额外费用 ,4天后 支架费$50/天.</t>
  </si>
  <si>
    <t>LAS1/FAT2/VGT2</t>
  </si>
  <si>
    <t>GYR3/GYR2/PHX5/PHX7/GEU3</t>
  </si>
  <si>
    <t>OAKLAND</t>
  </si>
  <si>
    <t>OAK3 / SCK1/SCK3/SCK4/SJC7/ SMF3</t>
  </si>
  <si>
    <t>SMF7/SMF6</t>
  </si>
  <si>
    <t>RNO4</t>
  </si>
  <si>
    <t>额外费用参考：</t>
  </si>
  <si>
    <t>1.包含5个基品名，超过5$/个，FDA等另计。</t>
  </si>
  <si>
    <t>2.CPCS申报费，FDA申报费，EPA申报费，DOT申报费，LACEY申报费：300/品名(如需要）。</t>
  </si>
  <si>
    <t>3.报关费：350RMB/票(买单/退税），清关品名超出5个的，每超出一个加收40元/个；一达通报关件：500RMB/票，手册报关：700RMB/票。</t>
  </si>
  <si>
    <t>4.商检费：广东地区600/票，义乌仓800/票</t>
  </si>
  <si>
    <t>5.国内段拖车报关等实销，装柜可自行安排，如遇码头预约等非可控因素产生的费用另计，关税，查验费等实销。</t>
  </si>
  <si>
    <t>6.如补料后更改清关资料收USD100/票，如开船后客户需要更改派送指令，需我司协助HOLD货或者改变别的地址，要求最迟在货物到港前一星期向我司提出才可操作，我公司不能保证新指令执行成功。</t>
  </si>
  <si>
    <t>注意事项：</t>
  </si>
  <si>
    <t>1.如因报关资料引起出口查验，清关查验及查验引起的相关费用，由于塞港及码头原因导致提柜效率慢,预约提柜还柜困难，拒收等非可控因素引起的一切额外费用将实报实销。</t>
  </si>
  <si>
    <t>2.整柜下单前请确认装柜时间后确认舱位情况，以实际舱位为准。</t>
  </si>
  <si>
    <t>3.如产品有贴认证LOGO，或者如CE,蓝牙，HDMI,FDA,FCC.LACEY ACT, DOT( 不限于以上列举）等等认证得货物或者不符合美国进口要求的货物，发件人应于发货前提供相应授权书或者认证报告，如果由于品牌/认证等问题导致货物被海关暂时扣留甚至退运而产生额外费用，由发件人承担。</t>
  </si>
  <si>
    <t>4.请如实申报货物品名，如果由于发仿牌、冒牌和侵权产品被查扣，罚款等处罚由发件人承担，关且追加对我司不利赔偿，所有品名确认可以运输清关才可入仓，如有固定正确的清关编码和税率清关，请及时提供，我们会尽量参考，如不提供，需接受我们美国清关行提供的编码和税率。</t>
  </si>
  <si>
    <t>5.我司不能保证100%在公司查到所有的货件，如因货物本身及资料、包装等问题导致服务商拒收货件，所产生的一切费用及责任等将由发件方承担。</t>
  </si>
  <si>
    <t>6.根据亚马逊仓规定，如单件重量超过15KG,在外箱贴上“Heavy package"(超重标签），如单件重量在22.5-30KG,在外箱贴上”Team Lift"标签，若亚马逊仓库因包装问题，标签问题产生拒收等原因，我司不承担任何责任，我司不再对包装做任何审核。</t>
  </si>
  <si>
    <t>7.FBA仓库货物尺寸要求：任意一边不超过63CM.单箱重小于22KG</t>
  </si>
  <si>
    <t>8.请选择正确的渠道下单</t>
  </si>
  <si>
    <t>请您仔细参阅以上收费条款及要求，在您交货到我司的同时就表示接受以上条款及我司相关服务条款的内容。</t>
  </si>
  <si>
    <t>上述报价：从2023年06月05日起算生效，如有变动另行通知。最终解释权归前海纽酷（深圳）国际物流供应链管理有限公司所有。</t>
  </si>
  <si>
    <t>理赔标准和免赔声明</t>
  </si>
  <si>
    <t>索赔程序：货物在派送后（有入仓时间后），请客户在签收后7-10个工作日内查询FBA后台是否上架，签收后15个工作日内提供货物未上架后台截图(需带有电脑屏幕右下角当下真实时间)至我司方可进入索赔程序，超过20工作日我司将不再接受理赔申请。货物进入索赔程序后，超过30天个自然日未提供完整资料的，我司视客户默认放弃索赔，后续我司将不再接受理赔申请。</t>
  </si>
  <si>
    <t>1：时效理赔界定</t>
  </si>
  <si>
    <t>以不同渠道时效“时效理赔标准”的说明为准</t>
  </si>
  <si>
    <t>2：时效免赔说明</t>
  </si>
  <si>
    <t>1）船公司船期/航线变更/延迟到港，自然灾害、天气原因，如台风、地震、洪水、冰雹,，暴风雪，雾；政府行为，社会异常事件包括战争，罢工等。</t>
  </si>
  <si>
    <t>2）海关查验。</t>
  </si>
  <si>
    <t>3）亚马逊拒收或者亚马逊更改预约时间、亚马逊爆仓及预约困难等。</t>
  </si>
  <si>
    <t>4）客户FBA ID &amp; 内部编码失误等相关原因。</t>
  </si>
  <si>
    <t>5）客户要求扣货后派送或者因客户自身原因导致的延误。</t>
  </si>
  <si>
    <t>6）由于疫情，国内仓库无法出货，船公司卸船效率慢，预约困难，拒收等不可抗力导致的延迟交仓,不在赔偿范围,此项如与具体渠道的时效理赔标准有区分，则与具体渠道的标准为准。</t>
  </si>
  <si>
    <t>3、其他理赔标准</t>
  </si>
  <si>
    <t>1）在运输过程中丢失（即整票UPS/Fedex未提取或卡派入目的仓之前）的货物：经我司确认遗失后按照“含税渠道40元/KG、不含税渠道2000元/方赔偿值（RMB）”与采购货值、海外清关申报货值(USD)三者取低者赔偿。最高不超过运费的3倍，不免除相应的物流费用。（注意：因未上架的产生赔偿款不高于行“丢失赔偿标准”，在派送之日起满4个月未上架进行理赔流程。）</t>
  </si>
  <si>
    <t>2）若被UPS/Fedex等快递公司提取后丢失的货物，我司协助客户向美国快递公司方索赔（最高不超100USD/票），最终以UPS/Fedex等快递公司的实际赔偿为准，不免物流费用。</t>
  </si>
  <si>
    <t>3）高货值产品及易碎品建议客人购买保险并打好包装，我司亦可提供购买保险服务；如若在运输过程中出因现包装原因而造成的损失而客人没有购买保险，我司概不负责。</t>
  </si>
  <si>
    <t>4）货值高建议建议客人购买保险并打好包装，我司亦可提供购买保险服务；如若在运输过程中出因现包装原因而造成的损失而客人没有购买保险，我司概不负责。</t>
  </si>
  <si>
    <t>5）玻璃、陶瓷、灯具、大理石、太阳能设备、液晶显示设备等易碎或含有易碎部件的物品；针对易碎货物保险公司仅承保货物丢失，对于货物破坏等其他问题不在保险协议承保范围内。</t>
  </si>
  <si>
    <t>6）漏报关赔偿：按照3倍报关费进行理赔。</t>
  </si>
  <si>
    <t>7）本保险由我司统一购买，不提供客户公司抬头的单独保单。</t>
  </si>
  <si>
    <t>8）已提供POD的货物、超大件、商私地址、空运货物不适用于赔偿标准，具体标准细节可以请单独咨询。</t>
  </si>
  <si>
    <t>9）如客户与我司签订合同，具体赔偿标准以与我司签订的合同条款为准。</t>
  </si>
  <si>
    <t>10）请发货前仔细阅读，贵司在我司下单则默认贵司为同意此约定，且赔偿申请必须提供带有贵司公章的赔偿确认函。</t>
  </si>
  <si>
    <t>4、其他免赔声明</t>
  </si>
  <si>
    <t>1）货物本身侵权问题，货物没按实际价值申报问题、当地禁止进口问题，货物本身质量问题以及涉及到具体的认证问题等导致的海关查验、扣货、退运等情况。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</si>
  <si>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</si>
  <si>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</si>
  <si>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4）货物交亚马逊后，如若在上架过程中，因FBA ID过期、错误导致无法上架（或部分未上架）。</t>
  </si>
  <si>
    <t>5）尾端快递派免赔说明：*货交亚马逊仓库，快递已经全部显示签收，但是客户亚马逊后台未上架；*货交亚马逊仓库，快递显示部分递送中+部分已经签收，客户反馈亚马逊后台未上架（递送中迟迟未更新状态）；</t>
  </si>
  <si>
    <t>6）尾端卡派免赔说明：货送亚马逊，有签名的POD，同一票货，部分货物已经上架不再接受理赔；</t>
  </si>
  <si>
    <t>7）如出现未上架情况，无法按要求提供相关资料进行索赔，如未上架截图，形式发票/装箱单/采购发票等。</t>
  </si>
  <si>
    <t>请您仔细参阅以上条款，在您交货到我司的同时就表示接受以上条款及我司相关服务条款的内容。</t>
  </si>
  <si>
    <t>发货注意事项</t>
  </si>
  <si>
    <t>1、包装要求：只接方正/硬朗纸箱，拒接其他包装,每件外箱必须贴有2个以上FBA标签（条形码字体清晰，防潮湿耐磨）,外箱和产品贴有“MADE IN CHINA”标签。如因包装及标签问题导致亚马逊仓库拒收或清关出现问题，所有责任及费用由发货人承担。</t>
  </si>
  <si>
    <t>2、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RMB5000/票.</t>
  </si>
  <si>
    <t>3、如美国海关认定货物涉及品牌侵权或蓝牙、HDMI、FCC、UL、FDA,DOT、EPA、FCC、LACEY ACT等认证问题，客户需按要求提供相关认证和品牌授权书等文件，如因无法提供或者提供的文件得不到美国海关及相关部门的认可而导致扣货/销毁或者退运，所有责任和费用由该发货人承担。</t>
  </si>
  <si>
    <t>4、CPSC、FDA提柜后仍未审核放行，货物需要的扣货在仓等通知放行，期间产生的费用需由发货方承担（基础费用：扣货费，拆柜费，仓储费，以及产生的其他费用）。</t>
  </si>
  <si>
    <t>5、根据亚马逊仓规定，如单件重量超过15KG,在外箱贴上“Heavy package"(超重标签），如单件重量在22.5-30KG,在外箱贴上”Team Lift"标签，若亚马逊仓库因包装问题，标签问题产生拒收等原因，我司不承担任何责任，我司不再对包装做任何审核。</t>
  </si>
  <si>
    <t>6、禁止运输的货物：液体，纯电池，食品，粉末，医疗用品，化工产品，仿牌商品，侵权产品，美国反倾销产品、违反海关法律法规及其他规范的品类等，如发现以上行为则罚款，且产生后果及产生的所有费用由发货人承担。罚款金额详情见下列链接。</t>
  </si>
  <si>
    <t>关于客户谎报、瞒报、冲货等商品处理规定(2).pdf</t>
  </si>
  <si>
    <t>7、装柜后如需扣货或更改派送计划，要求最迟在货物到港前5天向我司提出才可操作，由于扣货/更改派送计划所产生的所有费用由客户承担，具体费用请单独咨询。扣货或更改派送方式有风险，我司不承担任何责任且不保证扣货成功或更改派送方式成功。（直送渠道扣货成本高，请注意渠道的选择）</t>
  </si>
  <si>
    <t>8、请按照实际派送目的仓和正确渠道下单,如客户在我司系统订单的派送目的仓与货物FBA标显示的目的仓不一致，将补收派送费并加收$5000/票的订单账号风险费。</t>
  </si>
  <si>
    <t>9、如因货物品质及资料、包装、地址错误、收件人弃货等问题导致无法投递、服务商或收件人拒收退回，我司不能保证100%接收到货物，且因此所产生的费用及责任等将由发货方承担。如有退回货物要求重发的货物，运费单询。</t>
  </si>
  <si>
    <t>10、以下情况，我司会协助处理，不承担任何责任：1)产品如需要FCC,CE,FDA,TSCA,DOT，CPSC,CPC，EPA等认证而客户无法提供有效证明及文件，导致海关扣货等后果；2)产品不符合美国当地法规的，如反倾销，侵权且无法提供有效证及及文件，导致海关扣货等后果，如因以上情况而产生的退运，销毁，仓租等一切费用，由发货方自行承担。</t>
  </si>
  <si>
    <t>11、关于PO失效及准确性问题：
    1)客户下单后，如若我司发现货物PO失效或不准确，将会通知客户激活或重新提供ID，如果出现两次以上PO失效和不准确并且沟通无改善，我司将会暂停与该客户合作。
    2)请客户自查在途货物的PO是真实有效并且准确的。如果需要变更，请海柜到目的港前同步告知我司，以便提前将正确PO更新至预约。
    3)如货物抵达我司海外仓（以路由时间为准），发现PO问题，我司会直接安排扣货（产生的扣货费用由客户自行承担）。为维护预约有效性和交仓及时性，货物抵达我司海外仓PO有问题，默认由我司激活。
    4)PO失效需重新激活，激活成功收费$50/PO，激活不成功：$25/PO（激活不保证100%成功）。如若需要扣货，具体费用请单独咨询。</t>
  </si>
  <si>
    <t>12、自提超大件超重货物，客户自己已经打好木箱包装的，一定要留叉车脚缝隙海外仓才能操作。如果没有留叉车脚导致无法操作的，视具体操作情况收取拆托、重新打托等相关费用。</t>
  </si>
  <si>
    <t>13、随着亚马逊智能转仓服务功能的上线，我司在严格遵守亚马逊平台规则情况下，为保障您的货物能及时上架，我司将会根据亚马逊的实时调度建议，在出现亚马逊仓点爆时会将您货物灵活调整至其他可预约的、入库效率更高的亚马逊仓，此动作不会对您的店铺产生任何绩效影响。</t>
  </si>
  <si>
    <t>发货必读：国内外仓库操作费</t>
  </si>
  <si>
    <t>国内仓</t>
  </si>
  <si>
    <t>注释</t>
  </si>
  <si>
    <t>贴标</t>
  </si>
  <si>
    <t>￥0.5/张（最低￥10/票）</t>
  </si>
  <si>
    <t>国内所有仓库适用</t>
  </si>
  <si>
    <t>本着双方负责原则，仓库不接受质检，验货，开箱查货，组装产品等类似服务。
以上操作请预留1-5个工作日的操作时间。 合理安排出货。</t>
  </si>
  <si>
    <t>换纸箱费</t>
  </si>
  <si>
    <t>￥ 6/箱</t>
  </si>
  <si>
    <t>开箱操作费</t>
  </si>
  <si>
    <t>￥10/箱</t>
  </si>
  <si>
    <t>需开箱换产品小标时收取</t>
  </si>
  <si>
    <t>￥180/托</t>
  </si>
  <si>
    <t>含托盘费</t>
  </si>
  <si>
    <t>分货贴箱唛</t>
  </si>
  <si>
    <t>￥1/箱（最低￥10/票）</t>
  </si>
  <si>
    <t>下单后系统可直接导出</t>
  </si>
  <si>
    <t>分拣费</t>
  </si>
  <si>
    <t>￥12/方（按照实际移动方数计费）</t>
  </si>
  <si>
    <t>针对二次分拣、批量货物中核对箱数、唛头、标签等。</t>
  </si>
  <si>
    <t>理货费</t>
  </si>
  <si>
    <t>￥100/车</t>
  </si>
  <si>
    <t>小厢/小货</t>
  </si>
  <si>
    <t>￥ 200/车</t>
  </si>
  <si>
    <t>4.2米&amp;5.2米车型</t>
  </si>
  <si>
    <t>￥400/车</t>
  </si>
  <si>
    <t>6.8米&amp;7.6米&amp;9.6米车型</t>
  </si>
  <si>
    <t>￥600/车</t>
  </si>
  <si>
    <t>13米车型</t>
  </si>
  <si>
    <t>无尾板卸货费</t>
  </si>
  <si>
    <t>￥ 400/车</t>
  </si>
  <si>
    <t>库龄＜10天</t>
  </si>
  <si>
    <t>低销￥20/票
每月结算</t>
  </si>
  <si>
    <t>￥ 5/天/CBM</t>
  </si>
  <si>
    <t>10天≤库龄</t>
  </si>
  <si>
    <t>国内仓加班费</t>
  </si>
  <si>
    <t>1）深圳总仓超过22:00、其他子仓超过20:00后送货入仓的订单按按照￥200元/车收取</t>
  </si>
  <si>
    <t>2）大型工作节假日以各仓通知收货时间为准，如在通知时间内不收加班费</t>
  </si>
  <si>
    <t>3）①苏州、杭州和天津仓常规周日收货需要提前预约且需要加班费；费用以客服群内确认为准
      ②其他国内仓周末如需要收货，根据渠道表上收货时间，提前一天和仓库主管预约好，可以不收加班费</t>
  </si>
  <si>
    <t>不规则包装订单</t>
  </si>
  <si>
    <t>1）带托盘出货、木箱、木架以及不规则包装等货物，至少按“计费重/体积*1.1”结算</t>
  </si>
  <si>
    <t>2）“非标准纸箱、托盘、木架”等其他包装规则出货（如尼龙袋、缠膜等）请单询</t>
  </si>
  <si>
    <r>
      <rPr>
        <b/>
        <sz val="20"/>
        <color rgb="FFFFFFFF"/>
        <rFont val="微软雅黑"/>
        <charset val="134"/>
      </rPr>
      <t>海外仓</t>
    </r>
    <r>
      <rPr>
        <b/>
        <sz val="18"/>
        <color theme="0"/>
        <rFont val="微软雅黑"/>
        <charset val="134"/>
      </rPr>
      <t>（含留仓中转订单操作）</t>
    </r>
  </si>
  <si>
    <r>
      <rPr>
        <b/>
        <sz val="20"/>
        <color rgb="FFFFFFFF"/>
        <rFont val="微软雅黑"/>
        <charset val="134"/>
      </rPr>
      <t>注释</t>
    </r>
    <r>
      <rPr>
        <b/>
        <sz val="18"/>
        <color theme="0"/>
        <rFont val="微软雅黑"/>
        <charset val="134"/>
      </rPr>
      <t>（请预留1-5个工作日的作业时间）</t>
    </r>
  </si>
  <si>
    <r>
      <rPr>
        <b/>
        <sz val="20"/>
        <color rgb="FFFFFFFF"/>
        <rFont val="微软雅黑"/>
        <charset val="134"/>
      </rPr>
      <t>备注</t>
    </r>
    <r>
      <rPr>
        <b/>
        <sz val="18"/>
        <color theme="0"/>
        <rFont val="微软雅黑"/>
        <charset val="134"/>
      </rPr>
      <t>（留仓中转订单不支持多票合并计费）</t>
    </r>
  </si>
  <si>
    <t>$0.8/PCS（美中、美东）</t>
  </si>
  <si>
    <t>1个SKU：$1/箱</t>
  </si>
  <si>
    <t>单票单个SKU；整票不收取；分批出仓，按出仓次数，出n次收n次，最后1次免</t>
  </si>
  <si>
    <t>2-3个SKU：$2/箱</t>
  </si>
  <si>
    <t>单票多个SKU；</t>
  </si>
  <si>
    <t>4个以上SKU单询</t>
  </si>
  <si>
    <t>单票四个以上SKU（建议分票下单，过多的SKU会产生高额分拣费）</t>
  </si>
  <si>
    <t>额外分拣费</t>
  </si>
  <si>
    <t>额外分拣费说明：
如一票货物200箱  
第一次出10箱  
分拣费：$5*200箱=$1000
第二次出15箱  
分拣费：$5*190箱=$950
以此类推</t>
  </si>
  <si>
    <t>每箱留仓货物须贴2张箱唛---留仓标签和分货标签。至少贴2面，1面1张。
未按要求下单/贴标的货物，在美国段操作时将额外收取5$/箱分拣费</t>
  </si>
  <si>
    <t>按箱计费；开箱换产品小标,需要收取产品小标和开箱操作费；不符合开箱换产品小标时费用需要单询</t>
  </si>
  <si>
    <t>换箱费</t>
  </si>
  <si>
    <t>$12/箱</t>
  </si>
  <si>
    <t>按箱计费</t>
  </si>
  <si>
    <t>清点费</t>
  </si>
  <si>
    <t>$0.5/pcs</t>
  </si>
  <si>
    <t>按产品个数计费</t>
  </si>
  <si>
    <t>$5/条</t>
  </si>
  <si>
    <t>按视频条数计费，无特殊要求</t>
  </si>
  <si>
    <t>$8/条</t>
  </si>
  <si>
    <t>按视频条数计费，有特殊要求</t>
  </si>
  <si>
    <t>出仓费</t>
  </si>
  <si>
    <t>单票单个SKU：
1-10箱：2$/箱
10箱以上：1$/箱</t>
  </si>
  <si>
    <t>出仓即产生</t>
  </si>
  <si>
    <t>留仓中转固定收取，其余订单按需要收取</t>
  </si>
  <si>
    <t>单票单个SKU：整票出仓</t>
  </si>
  <si>
    <t>不收取</t>
  </si>
  <si>
    <t>单票多个SKU：  
1-3箱 ：$10/箱
4-10箱：$5/箱
11-20箱以上： $3/箱
20箱以上：$2/箱</t>
  </si>
  <si>
    <t>出仓即产生，费用计算标准：
费用 = 出货箱数 × 对应的出仓费
10箱货出1箱
1*10=10（最低销）
10箱货出8箱
8*5=40</t>
  </si>
  <si>
    <t>单票多个SKU：整票出仓</t>
  </si>
  <si>
    <t>$1/箱</t>
  </si>
  <si>
    <t>$20/板</t>
  </si>
  <si>
    <t>一个卡板可以放1.8CBM的货，异常箱规的以仓库实际打板为准；</t>
  </si>
  <si>
    <t>按需要收取；
中转货物出仓时需要打托以及货物重新打托需要收取</t>
  </si>
  <si>
    <t>$5/托</t>
  </si>
  <si>
    <t>按照实际收取</t>
  </si>
  <si>
    <t>自提/一件代发操作费</t>
  </si>
  <si>
    <t>$20/托</t>
  </si>
  <si>
    <t>不足一个托按一个托计费</t>
  </si>
  <si>
    <t>按需要收取
如使用纽酷的提货、派送等运输服务，免除此费用</t>
  </si>
  <si>
    <t>$ 1/CBM/天</t>
  </si>
  <si>
    <t>$ 3/CBM/天</t>
  </si>
  <si>
    <t>$10/箱</t>
  </si>
  <si>
    <t>不论重量</t>
  </si>
  <si>
    <t>单次弃货产品个数小于20个</t>
  </si>
  <si>
    <t>$0.3/个</t>
  </si>
  <si>
    <t>重量≤1kg</t>
  </si>
  <si>
    <t>单次弃货产品个数大于20个</t>
  </si>
  <si>
    <t>$0.5/个</t>
  </si>
  <si>
    <t>重量＞1kg</t>
  </si>
  <si>
    <t>单箱产品件数大于3件，单次弃货产品个数大于20个</t>
  </si>
  <si>
    <t>操作费最低消</t>
  </si>
  <si>
    <t>$40/票</t>
  </si>
  <si>
    <t>自提/一件代发</t>
  </si>
  <si>
    <t>产品类型</t>
  </si>
  <si>
    <t>目的仓</t>
  </si>
  <si>
    <t>美西王牌-拆派</t>
  </si>
  <si>
    <t>纽酷美西仓自提/一件代发</t>
  </si>
  <si>
    <t>美西16日达</t>
  </si>
  <si>
    <t>美西22日达</t>
  </si>
  <si>
    <t>美西25日达</t>
  </si>
  <si>
    <t>美西特惠</t>
  </si>
  <si>
    <t>美西北(OAK、西雅图)30日达</t>
  </si>
  <si>
    <t>美中25日达</t>
  </si>
  <si>
    <t>美中35日达</t>
  </si>
  <si>
    <t>LGB9</t>
  </si>
  <si>
    <t>美东45日达</t>
  </si>
  <si>
    <t>美东特惠</t>
  </si>
  <si>
    <t>AWD-IUSP</t>
  </si>
  <si>
    <t>AWD-IUSJ</t>
  </si>
  <si>
    <t>AWD-IUSQ</t>
  </si>
  <si>
    <t>BFI7</t>
  </si>
  <si>
    <t>PDX6</t>
  </si>
  <si>
    <t>DEN2</t>
  </si>
  <si>
    <t>IND4</t>
  </si>
  <si>
    <t>MDW9</t>
  </si>
  <si>
    <t>沃尔玛LAX1</t>
  </si>
  <si>
    <t>沃尔玛LAX2T</t>
  </si>
  <si>
    <t>沃尔玛LAX2N</t>
  </si>
  <si>
    <t>沃尔玛LAX2X</t>
  </si>
  <si>
    <t>沃尔玛PHX1</t>
  </si>
  <si>
    <t>沃尔玛MCO1</t>
  </si>
  <si>
    <t>沃尔玛ATL1（10CM）</t>
  </si>
  <si>
    <t>沃尔玛ATL3（10CM）</t>
  </si>
  <si>
    <t>沃尔玛ATL2N（10CM）</t>
  </si>
  <si>
    <t>沃尔玛ATL3N（10CM）</t>
  </si>
  <si>
    <t>沃尔玛ORD1（10CM）</t>
  </si>
  <si>
    <t>沃尔玛MCI1n</t>
  </si>
  <si>
    <t>沃尔玛IND2T</t>
  </si>
  <si>
    <t>沃尔玛IND3T（10CM）</t>
  </si>
  <si>
    <t>沃尔玛IND2n</t>
  </si>
  <si>
    <t>沃尔玛IND3（10CM）</t>
  </si>
  <si>
    <t>沃尔玛KS1</t>
  </si>
  <si>
    <t>沃尔玛KY1（10CM）</t>
  </si>
  <si>
    <t>沃尔玛BNA1（10CM）</t>
  </si>
  <si>
    <t>沃尔玛MEM1s</t>
  </si>
  <si>
    <t>沃尔玛NJ3（10CM）</t>
  </si>
  <si>
    <t>沃尔玛PHL2n（10CM）</t>
  </si>
  <si>
    <t>沃尔玛PHL4n（10CM）</t>
  </si>
  <si>
    <t>沃尔玛CVG1N（10CM）</t>
  </si>
  <si>
    <t>沃尔玛SMF1N</t>
  </si>
  <si>
    <t>OAK仓库自提</t>
  </si>
  <si>
    <t>OAK4</t>
  </si>
  <si>
    <t>SCK3</t>
  </si>
  <si>
    <t>西雅图仓库自提</t>
  </si>
  <si>
    <t>休斯顿仓库自提</t>
  </si>
  <si>
    <t>FTW3</t>
  </si>
  <si>
    <t>DAL2</t>
  </si>
  <si>
    <t>FTW9</t>
  </si>
  <si>
    <t>FTW2</t>
  </si>
  <si>
    <t>芝加哥仓库自提</t>
  </si>
  <si>
    <t>MDW7</t>
  </si>
  <si>
    <t>MDW8</t>
  </si>
  <si>
    <t>MDW4</t>
  </si>
  <si>
    <t>沃尔玛IND1</t>
  </si>
  <si>
    <t>沃尔玛IND2</t>
  </si>
  <si>
    <t>沃尔玛KY1</t>
  </si>
  <si>
    <t>萨瓦纳仓库自提/一件代发</t>
  </si>
  <si>
    <t>ATL8</t>
  </si>
  <si>
    <t>PBI2</t>
  </si>
  <si>
    <t>HSV2</t>
  </si>
  <si>
    <t>沃尔玛ATL3</t>
  </si>
  <si>
    <t>沃尔玛ATL2n</t>
  </si>
  <si>
    <t>沃尔玛ATL1</t>
  </si>
  <si>
    <t>纽酷纽约仓自提/一件代发</t>
  </si>
  <si>
    <t>ABE2</t>
  </si>
  <si>
    <t>CMH6</t>
  </si>
  <si>
    <t>ACY1</t>
  </si>
  <si>
    <t>EWR4</t>
  </si>
  <si>
    <t>EWR9</t>
  </si>
  <si>
    <t>BDL6</t>
  </si>
  <si>
    <t>LGA9</t>
  </si>
  <si>
    <t>MEM2</t>
  </si>
  <si>
    <t>MEM8</t>
  </si>
  <si>
    <t>CHA1</t>
  </si>
  <si>
    <t>MCO1</t>
  </si>
  <si>
    <t>CLT6</t>
  </si>
  <si>
    <t>WALMART-NJ3(沃尔玛）</t>
  </si>
  <si>
    <t>纽酷美东仓自提</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</si>
</sst>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809]* #,##0.00_-;\-[$£-809]* #,##0.00_-;_-[$£-809]* &quot;-&quot;??_-;_-@_-"/>
    <numFmt numFmtId="177" formatCode="_([$€-2]* #,##0.00_);_([$€-2]* \(#,##0.00\);_([$€-2]* &quot;-&quot;??_)"/>
    <numFmt numFmtId="178" formatCode="0_ "/>
    <numFmt numFmtId="179" formatCode="\$#,##0;\-\$#,##0"/>
    <numFmt numFmtId="180" formatCode="&quot;￥&quot;#,##0;[Red]&quot;￥&quot;#,##0"/>
    <numFmt numFmtId="181" formatCode="0.0_ "/>
  </numFmts>
  <fonts count="81">
    <font>
      <sz val="11"/>
      <color theme="1"/>
      <name val="微软雅黑"/>
      <charset val="134"/>
    </font>
    <font>
      <sz val="11"/>
      <color theme="1"/>
      <name val="宋体"/>
      <charset val="134"/>
      <scheme val="minor"/>
    </font>
    <font>
      <sz val="12"/>
      <color theme="1"/>
      <name val="微软雅黑"/>
      <charset val="134"/>
    </font>
    <font>
      <sz val="16"/>
      <color theme="1"/>
      <name val="微软雅黑"/>
      <charset val="134"/>
    </font>
    <font>
      <b/>
      <sz val="36"/>
      <color theme="0"/>
      <name val="微软雅黑"/>
      <charset val="134"/>
    </font>
    <font>
      <b/>
      <sz val="18"/>
      <color theme="0"/>
      <name val="微软雅黑"/>
      <charset val="134"/>
    </font>
    <font>
      <b/>
      <sz val="28"/>
      <color rgb="FFFF6238"/>
      <name val="微软雅黑"/>
      <charset val="134"/>
    </font>
    <font>
      <b/>
      <sz val="20"/>
      <color rgb="FFFFFFFF"/>
      <name val="微软雅黑"/>
      <charset val="134"/>
    </font>
    <font>
      <b/>
      <sz val="11"/>
      <color rgb="FFFFFFFF"/>
      <name val="微软雅黑"/>
      <charset val="134"/>
    </font>
    <font>
      <sz val="16"/>
      <color rgb="FFFF0000"/>
      <name val="微软雅黑"/>
      <charset val="134"/>
    </font>
    <font>
      <u/>
      <sz val="16"/>
      <color rgb="FFFFC000"/>
      <name val="微软雅黑"/>
      <charset val="134"/>
    </font>
    <font>
      <b/>
      <sz val="18"/>
      <name val="微软雅黑"/>
      <charset val="134"/>
    </font>
    <font>
      <sz val="18"/>
      <color rgb="FF000000"/>
      <name val="微软雅黑"/>
      <charset val="134"/>
    </font>
    <font>
      <sz val="16"/>
      <color rgb="FF000000"/>
      <name val="微软雅黑"/>
      <charset val="134"/>
    </font>
    <font>
      <sz val="16"/>
      <name val="微软雅黑"/>
      <charset val="134"/>
    </font>
    <font>
      <b/>
      <sz val="18"/>
      <color rgb="FF000000"/>
      <name val="微软雅黑"/>
      <charset val="134"/>
    </font>
    <font>
      <b/>
      <sz val="18"/>
      <color rgb="FFFFFFFF"/>
      <name val="微软雅黑"/>
      <charset val="134"/>
    </font>
    <font>
      <u/>
      <sz val="20"/>
      <color rgb="FF0000FF"/>
      <name val="宋体"/>
      <charset val="0"/>
      <scheme val="minor"/>
    </font>
    <font>
      <sz val="12"/>
      <name val="微软雅黑"/>
      <charset val="134"/>
    </font>
    <font>
      <b/>
      <sz val="48"/>
      <color theme="0"/>
      <name val="微软雅黑"/>
      <charset val="134"/>
    </font>
    <font>
      <b/>
      <sz val="20"/>
      <color theme="0"/>
      <name val="微软雅黑"/>
      <charset val="134"/>
    </font>
    <font>
      <b/>
      <sz val="36"/>
      <color rgb="FFFF6238"/>
      <name val="微软雅黑"/>
      <charset val="134"/>
    </font>
    <font>
      <sz val="18"/>
      <name val="微软雅黑"/>
      <charset val="134"/>
    </font>
    <font>
      <b/>
      <sz val="22"/>
      <color rgb="FFFF0000"/>
      <name val="微软雅黑"/>
      <charset val="134"/>
    </font>
    <font>
      <b/>
      <sz val="18"/>
      <color theme="1"/>
      <name val="微软雅黑"/>
      <charset val="134"/>
    </font>
    <font>
      <sz val="28"/>
      <color rgb="FFFF0000"/>
      <name val="微软雅黑"/>
      <charset val="134"/>
    </font>
    <font>
      <b/>
      <sz val="10"/>
      <color rgb="FFFFFFFF"/>
      <name val="微软雅黑"/>
      <charset val="134"/>
    </font>
    <font>
      <b/>
      <sz val="16"/>
      <color rgb="FFFF6238"/>
      <name val="微软雅黑"/>
      <charset val="134"/>
    </font>
    <font>
      <b/>
      <sz val="11"/>
      <name val="微软雅黑"/>
      <charset val="134"/>
    </font>
    <font>
      <sz val="11"/>
      <name val="微软雅黑"/>
      <charset val="134"/>
    </font>
    <font>
      <b/>
      <sz val="11"/>
      <color rgb="FFFF0000"/>
      <name val="微软雅黑"/>
      <charset val="134"/>
    </font>
    <font>
      <b/>
      <sz val="11"/>
      <color rgb="FF000000"/>
      <name val="微软雅黑"/>
      <charset val="134"/>
    </font>
    <font>
      <sz val="11"/>
      <color rgb="FF000000"/>
      <name val="微软雅黑"/>
      <charset val="134"/>
    </font>
    <font>
      <b/>
      <sz val="26"/>
      <color rgb="FFFF6238"/>
      <name val="微软雅黑"/>
      <charset val="134"/>
    </font>
    <font>
      <sz val="18"/>
      <color theme="1"/>
      <name val="微软雅黑"/>
      <charset val="134"/>
    </font>
    <font>
      <sz val="18"/>
      <color rgb="FFFF0000"/>
      <name val="微软雅黑"/>
      <charset val="134"/>
    </font>
    <font>
      <sz val="16"/>
      <color theme="1"/>
      <name val="宋体"/>
      <charset val="134"/>
      <scheme val="minor"/>
    </font>
    <font>
      <sz val="10"/>
      <color theme="1"/>
      <name val="宋体"/>
      <charset val="134"/>
      <scheme val="minor"/>
    </font>
    <font>
      <b/>
      <sz val="16"/>
      <color rgb="FFFFFFFF"/>
      <name val="微软雅黑"/>
      <charset val="134"/>
    </font>
    <font>
      <b/>
      <sz val="12"/>
      <color rgb="FF000000"/>
      <name val="微软雅黑"/>
      <charset val="134"/>
    </font>
    <font>
      <sz val="12"/>
      <color rgb="FF000000"/>
      <name val="微软雅黑"/>
      <charset val="134"/>
    </font>
    <font>
      <b/>
      <sz val="12"/>
      <color rgb="FFFF0000"/>
      <name val="微软雅黑"/>
      <charset val="134"/>
    </font>
    <font>
      <sz val="11"/>
      <color indexed="8"/>
      <name val="宋体"/>
      <charset val="134"/>
    </font>
    <font>
      <sz val="11"/>
      <color rgb="FF800080"/>
      <name val="宋体"/>
      <charset val="134"/>
    </font>
    <font>
      <sz val="12"/>
      <name val="宋体"/>
      <charset val="134"/>
    </font>
    <font>
      <sz val="15"/>
      <color indexed="8"/>
      <name val="宋体"/>
      <charset val="134"/>
    </font>
    <font>
      <b/>
      <sz val="15"/>
      <color theme="0"/>
      <name val="微软雅黑"/>
      <charset val="134"/>
    </font>
    <font>
      <b/>
      <sz val="18"/>
      <color rgb="FFFF6927"/>
      <name val="微软雅黑"/>
      <charset val="134"/>
    </font>
    <font>
      <b/>
      <sz val="15"/>
      <color rgb="FFFF6927"/>
      <name val="微软雅黑"/>
      <charset val="134"/>
    </font>
    <font>
      <sz val="11"/>
      <color rgb="FF000000"/>
      <name val=""/>
      <charset val="134"/>
    </font>
    <font>
      <b/>
      <sz val="18"/>
      <color rgb="FFFF0000"/>
      <name val="微软雅黑"/>
      <charset val="134"/>
    </font>
    <font>
      <b/>
      <sz val="16"/>
      <color theme="0"/>
      <name val="微软雅黑"/>
      <charset val="134"/>
    </font>
    <font>
      <sz val="20"/>
      <color theme="1"/>
      <name val="微软雅黑"/>
      <charset val="134"/>
    </font>
    <font>
      <sz val="14"/>
      <color theme="1"/>
      <name val="微软雅黑"/>
      <charset val="134"/>
    </font>
    <font>
      <b/>
      <sz val="18"/>
      <color rgb="FFC00000"/>
      <name val="微软雅黑"/>
      <charset val="134"/>
    </font>
    <font>
      <sz val="11"/>
      <color rgb="FFFF8555"/>
      <name val="宋体"/>
      <charset val="134"/>
    </font>
    <font>
      <b/>
      <sz val="22"/>
      <color theme="0"/>
      <name val="微软雅黑"/>
      <charset val="134"/>
    </font>
    <font>
      <sz val="1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
      <charset val="134"/>
    </font>
    <font>
      <sz val="12"/>
      <color rgb="FF000000"/>
      <name val="宋体"/>
      <charset val="134"/>
    </font>
    <font>
      <sz val="11"/>
      <color rgb="FF000000"/>
      <name val="宋体"/>
      <charset val="134"/>
    </font>
    <font>
      <b/>
      <sz val="16"/>
      <color rgb="FF000000"/>
      <name val="微软雅黑"/>
      <charset val="134"/>
    </font>
  </fonts>
  <fills count="38">
    <fill>
      <patternFill patternType="none"/>
    </fill>
    <fill>
      <patternFill patternType="gray125"/>
    </fill>
    <fill>
      <patternFill patternType="solid">
        <fgColor rgb="FFFF8555"/>
        <bgColor indexed="64"/>
      </patternFill>
    </fill>
    <fill>
      <patternFill patternType="solid">
        <fgColor rgb="FFFFECE7"/>
        <bgColor indexed="64"/>
      </patternFill>
    </fill>
    <fill>
      <patternFill patternType="solid">
        <fgColor rgb="FFFFFFFF"/>
        <bgColor indexed="64"/>
      </patternFill>
    </fill>
    <fill>
      <patternFill patternType="solid">
        <fgColor theme="0"/>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7">
    <border>
      <left/>
      <right/>
      <top/>
      <bottom/>
      <diagonal/>
    </border>
    <border>
      <left/>
      <right style="dashed">
        <color rgb="FFFF8555"/>
      </right>
      <top style="dashed">
        <color rgb="FFFF8555"/>
      </top>
      <bottom style="dashed">
        <color rgb="FFFF8555"/>
      </bottom>
      <diagonal/>
    </border>
    <border>
      <left style="dashed">
        <color rgb="FFFF6238"/>
      </left>
      <right style="dashed">
        <color rgb="FFFF6238"/>
      </right>
      <top style="thick">
        <color rgb="FFFF6238"/>
      </top>
      <bottom style="dashed">
        <color rgb="FFFF6238"/>
      </bottom>
      <diagonal/>
    </border>
    <border>
      <left style="dashed">
        <color rgb="FFFF6238"/>
      </left>
      <right/>
      <top style="thick">
        <color rgb="FFFF6238"/>
      </top>
      <bottom style="dashed">
        <color rgb="FFFF6238"/>
      </bottom>
      <diagonal/>
    </border>
    <border>
      <left style="medium">
        <color theme="0"/>
      </left>
      <right/>
      <top style="thick">
        <color rgb="FFFF6238"/>
      </top>
      <bottom style="dashed">
        <color rgb="FFFF6238"/>
      </bottom>
      <diagonal/>
    </border>
    <border>
      <left style="dashed">
        <color rgb="FFFF6238"/>
      </left>
      <right style="thick">
        <color rgb="FFFF6238"/>
      </right>
      <top style="thick">
        <color rgb="FFFF6238"/>
      </top>
      <bottom style="dashed">
        <color rgb="FFFF6238"/>
      </bottom>
      <diagonal/>
    </border>
    <border>
      <left style="medium">
        <color rgb="FFFFFFFF"/>
      </left>
      <right style="medium">
        <color rgb="FFFFFFFF"/>
      </right>
      <top style="dashed">
        <color rgb="FFFF6238"/>
      </top>
      <bottom/>
      <diagonal/>
    </border>
    <border>
      <left style="medium">
        <color rgb="FFFFFFFF"/>
      </left>
      <right/>
      <top style="dashed">
        <color rgb="FFFF6238"/>
      </top>
      <bottom style="medium">
        <color rgb="FFFFFFFF"/>
      </bottom>
      <diagonal/>
    </border>
    <border>
      <left style="medium">
        <color theme="0"/>
      </left>
      <right style="thick">
        <color rgb="FFFF6238"/>
      </right>
      <top style="dashed">
        <color rgb="FFFF6238"/>
      </top>
      <bottom style="medium">
        <color rgb="FFFFFFFF"/>
      </bottom>
      <diagonal/>
    </border>
    <border>
      <left style="medium">
        <color indexed="9"/>
      </left>
      <right style="medium">
        <color indexed="9"/>
      </right>
      <top style="medium">
        <color indexed="9"/>
      </top>
      <bottom style="medium">
        <color indexed="9"/>
      </bottom>
      <diagonal/>
    </border>
    <border>
      <left style="dotted">
        <color rgb="FFFF6238"/>
      </left>
      <right style="dotted">
        <color rgb="FFFF6238"/>
      </right>
      <top style="dotted">
        <color rgb="FFFF6238"/>
      </top>
      <bottom style="dotted">
        <color rgb="FFFF6238"/>
      </bottom>
      <diagonal/>
    </border>
    <border>
      <left/>
      <right style="dashed">
        <color rgb="FFFF6238"/>
      </right>
      <top style="dashed">
        <color rgb="FFFF6238"/>
      </top>
      <bottom style="dashed">
        <color rgb="FFFF6238"/>
      </bottom>
      <diagonal/>
    </border>
    <border>
      <left style="dashed">
        <color rgb="FFFF6238"/>
      </left>
      <right/>
      <top style="dashed">
        <color rgb="FFFF6238"/>
      </top>
      <bottom style="dashed">
        <color rgb="FFFF6238"/>
      </bottom>
      <diagonal/>
    </border>
    <border>
      <left style="dashed">
        <color rgb="FFFF561B"/>
      </left>
      <right style="thick">
        <color rgb="FFFF6238"/>
      </right>
      <top style="dashed">
        <color rgb="FFFF6238"/>
      </top>
      <bottom/>
      <diagonal/>
    </border>
    <border>
      <left style="dashed">
        <color rgb="FFFF561B"/>
      </left>
      <right style="thick">
        <color rgb="FFFF6238"/>
      </right>
      <top/>
      <bottom/>
      <diagonal/>
    </border>
    <border>
      <left style="dashed">
        <color rgb="FFFF6238"/>
      </left>
      <right style="dashed">
        <color rgb="FFFF561B"/>
      </right>
      <top style="dashed">
        <color rgb="FFFF6238"/>
      </top>
      <bottom style="dashed">
        <color rgb="FFFF6238"/>
      </bottom>
      <diagonal/>
    </border>
    <border>
      <left/>
      <right style="dashed">
        <color rgb="FFFF6238"/>
      </right>
      <top style="dashed">
        <color rgb="FFFF6238"/>
      </top>
      <bottom/>
      <diagonal/>
    </border>
    <border>
      <left/>
      <right style="dashed">
        <color rgb="FFFF6238"/>
      </right>
      <top/>
      <bottom/>
      <diagonal/>
    </border>
    <border>
      <left/>
      <right style="thick">
        <color rgb="FFFF6238"/>
      </right>
      <top/>
      <bottom/>
      <diagonal/>
    </border>
    <border>
      <left/>
      <right style="dashed">
        <color rgb="FFFF6238"/>
      </right>
      <top/>
      <bottom style="dashed">
        <color rgb="FFFF6238"/>
      </bottom>
      <diagonal/>
    </border>
    <border>
      <left style="dashed">
        <color rgb="FFFF6238"/>
      </left>
      <right style="dashed">
        <color rgb="FFFF561B"/>
      </right>
      <top style="dashed">
        <color rgb="FFFF6238"/>
      </top>
      <bottom/>
      <diagonal/>
    </border>
    <border>
      <left style="dotted">
        <color rgb="FFFF6238"/>
      </left>
      <right style="dotted">
        <color rgb="FFFF6238"/>
      </right>
      <top style="dotted">
        <color rgb="FFFF6238"/>
      </top>
      <bottom/>
      <diagonal/>
    </border>
    <border>
      <left style="dashed">
        <color rgb="FFFF6238"/>
      </left>
      <right style="thick">
        <color rgb="FFFF6238"/>
      </right>
      <top style="dashed">
        <color rgb="FFFF6238"/>
      </top>
      <bottom/>
      <diagonal/>
    </border>
    <border>
      <left style="dotted">
        <color rgb="FFFF6238"/>
      </left>
      <right style="dotted">
        <color rgb="FFFF6238"/>
      </right>
      <top/>
      <bottom style="dotted">
        <color rgb="FFFF6238"/>
      </bottom>
      <diagonal/>
    </border>
    <border>
      <left style="dashed">
        <color rgb="FFFF6238"/>
      </left>
      <right style="thick">
        <color rgb="FFFF6238"/>
      </right>
      <top/>
      <bottom style="dashed">
        <color rgb="FFFF6238"/>
      </bottom>
      <diagonal/>
    </border>
    <border>
      <left/>
      <right style="dashed">
        <color rgb="FFFF8555"/>
      </right>
      <top/>
      <bottom/>
      <diagonal/>
    </border>
    <border>
      <left style="dashed">
        <color rgb="FFFF8555"/>
      </left>
      <right style="dashed">
        <color rgb="FFFF8555"/>
      </right>
      <top style="dashed">
        <color rgb="FFFF8555"/>
      </top>
      <bottom style="dashed">
        <color rgb="FFFF8555"/>
      </bottom>
      <diagonal/>
    </border>
    <border>
      <left style="dashed">
        <color rgb="FFFF8555"/>
      </left>
      <right style="thick">
        <color rgb="FFFF6238"/>
      </right>
      <top/>
      <bottom/>
      <diagonal/>
    </border>
    <border>
      <left/>
      <right style="dashed">
        <color auto="1"/>
      </right>
      <top/>
      <bottom/>
      <diagonal/>
    </border>
    <border>
      <left/>
      <right/>
      <top style="dashed">
        <color rgb="FFFF8555"/>
      </top>
      <bottom style="dashed">
        <color rgb="FFFF6238"/>
      </bottom>
      <diagonal/>
    </border>
    <border>
      <left/>
      <right style="dashed">
        <color auto="1"/>
      </right>
      <top/>
      <bottom style="dashed">
        <color rgb="FFFF6238"/>
      </bottom>
      <diagonal/>
    </border>
    <border>
      <left style="medium">
        <color rgb="FFFFFFFF"/>
      </left>
      <right/>
      <top/>
      <bottom/>
      <diagonal/>
    </border>
    <border>
      <left style="medium">
        <color rgb="FFFFFFFF"/>
      </left>
      <right style="medium">
        <color theme="0"/>
      </right>
      <top/>
      <bottom/>
      <diagonal/>
    </border>
    <border>
      <left/>
      <right style="thick">
        <color rgb="FFFF6238"/>
      </right>
      <top style="dashed">
        <color rgb="FFFF6238"/>
      </top>
      <bottom/>
      <diagonal/>
    </border>
    <border>
      <left style="dashed">
        <color rgb="FFFF6238"/>
      </left>
      <right style="dotted">
        <color rgb="FFFF8555"/>
      </right>
      <top style="dashed">
        <color rgb="FFFF6238"/>
      </top>
      <bottom/>
      <diagonal/>
    </border>
    <border>
      <left/>
      <right/>
      <top style="dashed">
        <color rgb="FFFF6238"/>
      </top>
      <bottom/>
      <diagonal/>
    </border>
    <border>
      <left style="dashed">
        <color rgb="FFFF561B"/>
      </left>
      <right style="thick">
        <color rgb="FFFF6238"/>
      </right>
      <top style="dashed">
        <color rgb="FFFF6238"/>
      </top>
      <bottom style="dashed">
        <color rgb="FFFF6238"/>
      </bottom>
      <diagonal/>
    </border>
    <border>
      <left style="dashed">
        <color rgb="FFFF561B"/>
      </left>
      <right/>
      <top style="dashed">
        <color rgb="FFFF6238"/>
      </top>
      <bottom/>
      <diagonal/>
    </border>
    <border>
      <left style="dotted">
        <color rgb="FFFF6238"/>
      </left>
      <right style="dotted">
        <color rgb="FFFF6238"/>
      </right>
      <top/>
      <bottom/>
      <diagonal/>
    </border>
    <border>
      <left style="dashed">
        <color rgb="FFFF561B"/>
      </left>
      <right style="dashed">
        <color rgb="FFFF561B"/>
      </right>
      <top/>
      <bottom style="dashed">
        <color rgb="FFFF6238"/>
      </bottom>
      <diagonal/>
    </border>
    <border>
      <left style="dotted">
        <color rgb="FFFF8555"/>
      </left>
      <right style="dashed">
        <color rgb="FFFF561B"/>
      </right>
      <top style="dashed">
        <color rgb="FFFF6238"/>
      </top>
      <bottom style="dashed">
        <color rgb="FFFF6238"/>
      </bottom>
      <diagonal/>
    </border>
    <border>
      <left/>
      <right style="dashed">
        <color rgb="FFFF561B"/>
      </right>
      <top style="dashed">
        <color rgb="FFFF6238"/>
      </top>
      <bottom style="dashed">
        <color rgb="FFFF6238"/>
      </bottom>
      <diagonal/>
    </border>
    <border>
      <left/>
      <right style="thick">
        <color rgb="FFFF6238"/>
      </right>
      <top style="dashed">
        <color rgb="FFFF6238"/>
      </top>
      <bottom style="dashed">
        <color rgb="FFFF6238"/>
      </bottom>
      <diagonal/>
    </border>
    <border>
      <left/>
      <right style="dashed">
        <color rgb="FFFF561B"/>
      </right>
      <top style="dashed">
        <color rgb="FFFF6238"/>
      </top>
      <bottom style="dashed">
        <color rgb="FFFF561B"/>
      </bottom>
      <diagonal/>
    </border>
    <border>
      <left/>
      <right style="dashed">
        <color rgb="FFFF561B"/>
      </right>
      <top style="dashed">
        <color rgb="FFFF561B"/>
      </top>
      <bottom style="dashed">
        <color rgb="FFFF6238"/>
      </bottom>
      <diagonal/>
    </border>
    <border>
      <left style="dashed">
        <color rgb="FFFF561B"/>
      </left>
      <right style="dashed">
        <color rgb="FFFF561B"/>
      </right>
      <top style="dashed">
        <color rgb="FFFF6238"/>
      </top>
      <bottom style="dashed">
        <color rgb="FFFF6238"/>
      </bottom>
      <diagonal/>
    </border>
    <border>
      <left/>
      <right style="dashed">
        <color rgb="FFFF561B"/>
      </right>
      <top/>
      <bottom style="dashed">
        <color rgb="FFFF6238"/>
      </bottom>
      <diagonal/>
    </border>
    <border>
      <left style="dashed">
        <color rgb="FFFF6238"/>
      </left>
      <right/>
      <top/>
      <bottom style="dashed">
        <color rgb="FFFF6238"/>
      </bottom>
      <diagonal/>
    </border>
    <border>
      <left style="dotted">
        <color rgb="FFFF8555"/>
      </left>
      <right style="dashed">
        <color rgb="FFFF561B"/>
      </right>
      <top/>
      <bottom style="dashed">
        <color rgb="FFFF6238"/>
      </bottom>
      <diagonal/>
    </border>
    <border>
      <left style="dashed">
        <color rgb="FFFF6238"/>
      </left>
      <right style="dotted">
        <color rgb="FFFF8555"/>
      </right>
      <top style="dashed">
        <color rgb="FFFF6238"/>
      </top>
      <bottom style="dashed">
        <color rgb="FFFF6238"/>
      </bottom>
      <diagonal/>
    </border>
    <border>
      <left/>
      <right/>
      <top style="dashed">
        <color rgb="FFFF6238"/>
      </top>
      <bottom style="dashed">
        <color rgb="FFFF6238"/>
      </bottom>
      <diagonal/>
    </border>
    <border>
      <left style="dotted">
        <color rgb="FFFF6238"/>
      </left>
      <right/>
      <top style="dotted">
        <color rgb="FFFF6238"/>
      </top>
      <bottom style="dotted">
        <color rgb="FFFF6238"/>
      </bottom>
      <diagonal/>
    </border>
    <border>
      <left style="dashed">
        <color rgb="FFFF561B"/>
      </left>
      <right/>
      <top style="dashed">
        <color rgb="FFFF561B"/>
      </top>
      <bottom style="dashed">
        <color rgb="FFFF561B"/>
      </bottom>
      <diagonal/>
    </border>
    <border>
      <left style="dotted">
        <color rgb="FFFF8555"/>
      </left>
      <right/>
      <top style="dashed">
        <color rgb="FFFF6238"/>
      </top>
      <bottom style="dashed">
        <color rgb="FFFF6238"/>
      </bottom>
      <diagonal/>
    </border>
    <border>
      <left style="dashed">
        <color rgb="FFFF561B"/>
      </left>
      <right/>
      <top style="dashed">
        <color rgb="FFFF6238"/>
      </top>
      <bottom style="dashed">
        <color rgb="FFFF6238"/>
      </bottom>
      <diagonal/>
    </border>
    <border>
      <left style="dotted">
        <color rgb="FFFF6238"/>
      </left>
      <right style="dotted">
        <color rgb="FFFF6238"/>
      </right>
      <top/>
      <bottom style="dashed">
        <color rgb="FFFF561B"/>
      </bottom>
      <diagonal/>
    </border>
    <border>
      <left/>
      <right style="dashed">
        <color rgb="FFFF561B"/>
      </right>
      <top style="dashed">
        <color rgb="FFFF6238"/>
      </top>
      <bottom/>
      <diagonal/>
    </border>
    <border>
      <left style="dotted">
        <color rgb="FFFF6238"/>
      </left>
      <right/>
      <top/>
      <bottom/>
      <diagonal/>
    </border>
    <border>
      <left style="medium">
        <color rgb="FFFFFFFF"/>
      </left>
      <right/>
      <top style="dashed">
        <color rgb="FFFF6238"/>
      </top>
      <bottom/>
      <diagonal/>
    </border>
    <border>
      <left/>
      <right/>
      <top/>
      <bottom style="dashed">
        <color rgb="FFFF8555"/>
      </bottom>
      <diagonal/>
    </border>
    <border>
      <left/>
      <right style="thick">
        <color rgb="FFFF6238"/>
      </right>
      <top/>
      <bottom style="dashed">
        <color rgb="FFFF8555"/>
      </bottom>
      <diagonal/>
    </border>
    <border>
      <left/>
      <right style="dashed">
        <color rgb="FFFF8555"/>
      </right>
      <top style="dotted">
        <color rgb="FFFF6238"/>
      </top>
      <bottom/>
      <diagonal/>
    </border>
    <border>
      <left style="dashed">
        <color rgb="FFFF8555"/>
      </left>
      <right style="dashed">
        <color rgb="FFFF8555"/>
      </right>
      <top style="dashed">
        <color rgb="FFFF8555"/>
      </top>
      <bottom/>
      <diagonal/>
    </border>
    <border>
      <left style="dashed">
        <color rgb="FFFF8555"/>
      </left>
      <right/>
      <top/>
      <bottom/>
      <diagonal/>
    </border>
    <border>
      <left style="dashed">
        <color rgb="FFFF8555"/>
      </left>
      <right style="dashed">
        <color rgb="FFFF8555"/>
      </right>
      <top/>
      <bottom/>
      <diagonal/>
    </border>
    <border>
      <left/>
      <right/>
      <top style="dashed">
        <color rgb="FFFF8555"/>
      </top>
      <bottom/>
      <diagonal/>
    </border>
    <border>
      <left style="dashed">
        <color rgb="FFFF8555"/>
      </left>
      <right style="dashed">
        <color rgb="FFFF8555"/>
      </right>
      <top/>
      <bottom style="dashed">
        <color rgb="FFFF8555"/>
      </bottom>
      <diagonal/>
    </border>
    <border>
      <left style="dashed">
        <color rgb="FFFF8555"/>
      </left>
      <right/>
      <top style="dashed">
        <color rgb="FFFF8555"/>
      </top>
      <bottom/>
      <diagonal/>
    </border>
    <border>
      <left style="dashed">
        <color rgb="FFFF8555"/>
      </left>
      <right/>
      <top/>
      <bottom style="dashed">
        <color rgb="FFFF8555"/>
      </bottom>
      <diagonal/>
    </border>
    <border>
      <left style="dashed">
        <color rgb="FFFF6238"/>
      </left>
      <right style="dashed">
        <color rgb="FFFF6238"/>
      </right>
      <top style="thick">
        <color rgb="FFFF6238"/>
      </top>
      <bottom style="thick">
        <color rgb="FFFF8555"/>
      </bottom>
      <diagonal/>
    </border>
    <border>
      <left style="dashed">
        <color rgb="FFFF6238"/>
      </left>
      <right/>
      <top style="thick">
        <color rgb="FFFF6238"/>
      </top>
      <bottom/>
      <diagonal/>
    </border>
    <border>
      <left style="medium">
        <color theme="0"/>
      </left>
      <right/>
      <top style="thick">
        <color rgb="FFFF6238"/>
      </top>
      <bottom/>
      <diagonal/>
    </border>
    <border>
      <left style="dashed">
        <color rgb="FFFF6238"/>
      </left>
      <right style="thick">
        <color rgb="FFFF6238"/>
      </right>
      <top style="thick">
        <color rgb="FFFF6238"/>
      </top>
      <bottom/>
      <diagonal/>
    </border>
    <border>
      <left style="dashed">
        <color rgb="FFFF8555"/>
      </left>
      <right style="dashed">
        <color rgb="FFFF8555"/>
      </right>
      <top style="thick">
        <color rgb="FFFF8555"/>
      </top>
      <bottom style="dashed">
        <color rgb="FFFF8555"/>
      </bottom>
      <diagonal/>
    </border>
    <border>
      <left style="dashed">
        <color rgb="FFFF8555"/>
      </left>
      <right style="thick">
        <color rgb="FFFF8555"/>
      </right>
      <top style="thick">
        <color rgb="FFFF8555"/>
      </top>
      <bottom style="dashed">
        <color rgb="FFFF8555"/>
      </bottom>
      <diagonal/>
    </border>
    <border>
      <left/>
      <right/>
      <top style="dashed">
        <color rgb="FFFF8555"/>
      </top>
      <bottom style="dashed">
        <color rgb="FFFF8555"/>
      </bottom>
      <diagonal/>
    </border>
    <border>
      <left style="dashed">
        <color rgb="FFFF8555"/>
      </left>
      <right/>
      <top style="dashed">
        <color rgb="FFFF8555"/>
      </top>
      <bottom style="dashed">
        <color rgb="FFFF8555"/>
      </bottom>
      <diagonal/>
    </border>
    <border>
      <left style="thick">
        <color rgb="FFFF8555"/>
      </left>
      <right/>
      <top/>
      <bottom/>
      <diagonal/>
    </border>
    <border>
      <left style="dashed">
        <color rgb="FFFF8555"/>
      </left>
      <right style="thick">
        <color rgb="FFFF8555"/>
      </right>
      <top style="dashed">
        <color rgb="FFFF8555"/>
      </top>
      <bottom style="dashed">
        <color rgb="FFFF8555"/>
      </bottom>
      <diagonal/>
    </border>
    <border>
      <left/>
      <right style="thick">
        <color rgb="FFFF8555"/>
      </right>
      <top style="dashed">
        <color rgb="FFFF8555"/>
      </top>
      <bottom style="dashed">
        <color rgb="FFFF8555"/>
      </bottom>
      <diagonal/>
    </border>
    <border>
      <left style="dashed">
        <color rgb="FFFF8555"/>
      </left>
      <right style="thick">
        <color rgb="FFFF8555"/>
      </right>
      <top/>
      <bottom style="dashed">
        <color rgb="FFFF8555"/>
      </bottom>
      <diagonal/>
    </border>
    <border>
      <left style="thick">
        <color rgb="FFFF6238"/>
      </left>
      <right style="dashed">
        <color rgb="FFFF6238"/>
      </right>
      <top style="thick">
        <color rgb="FFFF6238"/>
      </top>
      <bottom style="dashed">
        <color rgb="FFFF6238"/>
      </bottom>
      <diagonal/>
    </border>
    <border>
      <left style="thick">
        <color rgb="FFFF6238"/>
      </left>
      <right style="medium">
        <color rgb="FFFFFFFF"/>
      </right>
      <top style="dashed">
        <color rgb="FFFF6238"/>
      </top>
      <bottom style="medium">
        <color rgb="FFFFFFFF"/>
      </bottom>
      <diagonal/>
    </border>
    <border>
      <left/>
      <right/>
      <top style="dashed">
        <color rgb="FFFF6238"/>
      </top>
      <bottom style="medium">
        <color rgb="FFFFFFFF"/>
      </bottom>
      <diagonal/>
    </border>
    <border>
      <left style="medium">
        <color theme="5" tint="-0.249977111117893"/>
      </left>
      <right/>
      <top/>
      <bottom/>
      <diagonal/>
    </border>
    <border>
      <left style="thick">
        <color rgb="FFFF6238"/>
      </left>
      <right style="medium">
        <color rgb="FFFFFFFF"/>
      </right>
      <top/>
      <bottom/>
      <diagonal/>
    </border>
    <border>
      <left style="medium">
        <color rgb="FFFFFFFF"/>
      </left>
      <right style="medium">
        <color rgb="FFFFFFFF"/>
      </right>
      <top/>
      <bottom/>
      <diagonal/>
    </border>
    <border>
      <left style="medium">
        <color rgb="FFFFFFFF"/>
      </left>
      <right/>
      <top style="medium">
        <color theme="0"/>
      </top>
      <bottom/>
      <diagonal/>
    </border>
    <border>
      <left style="dotted">
        <color rgb="FFFF6238"/>
      </left>
      <right style="dotted">
        <color rgb="FFFF6238"/>
      </right>
      <top style="thick">
        <color rgb="FFFF8555"/>
      </top>
      <bottom style="dotted">
        <color rgb="FFFF6238"/>
      </bottom>
      <diagonal/>
    </border>
    <border>
      <left style="dashed">
        <color rgb="FFFF6238"/>
      </left>
      <right style="dashed">
        <color rgb="FFFF6238"/>
      </right>
      <top/>
      <bottom style="dashed">
        <color rgb="FFFF6238"/>
      </bottom>
      <diagonal/>
    </border>
    <border>
      <left style="dashed">
        <color rgb="FFFF6238"/>
      </left>
      <right style="dashed">
        <color rgb="FFFF6238"/>
      </right>
      <top/>
      <bottom/>
      <diagonal/>
    </border>
    <border>
      <left style="dashed">
        <color rgb="FFFF6238"/>
      </left>
      <right/>
      <top style="thick">
        <color rgb="FFFF8555"/>
      </top>
      <bottom/>
      <diagonal/>
    </border>
    <border>
      <left/>
      <right/>
      <top style="thick">
        <color rgb="FFFF8555"/>
      </top>
      <bottom/>
      <diagonal/>
    </border>
    <border>
      <left/>
      <right style="thick">
        <color rgb="FFFF6238"/>
      </right>
      <top style="thick">
        <color rgb="FFFF8555"/>
      </top>
      <bottom/>
      <diagonal/>
    </border>
    <border>
      <left style="dashed">
        <color rgb="FFFF6238"/>
      </left>
      <right style="dashed">
        <color rgb="FFFF6238"/>
      </right>
      <top style="dashed">
        <color rgb="FFFF6238"/>
      </top>
      <bottom style="dashed">
        <color rgb="FFFF6238"/>
      </bottom>
      <diagonal/>
    </border>
    <border>
      <left style="dashed">
        <color rgb="FFFF6238"/>
      </left>
      <right/>
      <top/>
      <bottom/>
      <diagonal/>
    </border>
    <border>
      <left/>
      <right/>
      <top/>
      <bottom style="dashed">
        <color rgb="FFFF6238"/>
      </bottom>
      <diagonal/>
    </border>
    <border>
      <left/>
      <right style="thick">
        <color rgb="FFFF6238"/>
      </right>
      <top/>
      <bottom style="dashed">
        <color rgb="FFFF6238"/>
      </bottom>
      <diagonal/>
    </border>
    <border>
      <left style="thick">
        <color rgb="FFFF6238"/>
      </left>
      <right style="dashed">
        <color rgb="FFFF6238"/>
      </right>
      <top style="dashed">
        <color rgb="FFFF6238"/>
      </top>
      <bottom style="dashed">
        <color rgb="FFFF6238"/>
      </bottom>
      <diagonal/>
    </border>
    <border>
      <left style="dashed">
        <color rgb="FFFF6238"/>
      </left>
      <right style="thick">
        <color rgb="FFFF6238"/>
      </right>
      <top style="dashed">
        <color rgb="FFFF6238"/>
      </top>
      <bottom style="dashed">
        <color rgb="FFFF623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ashed">
        <color indexed="53"/>
      </left>
      <right style="dashed">
        <color indexed="53"/>
      </right>
      <top style="dashed">
        <color indexed="53"/>
      </top>
      <bottom style="dashed">
        <color indexed="53"/>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right/>
      <top style="medium">
        <color indexed="9"/>
      </top>
      <bottom style="medium">
        <color indexed="9"/>
      </bottom>
      <diagonal/>
    </border>
    <border>
      <left style="medium">
        <color rgb="FFFFFFFF"/>
      </left>
      <right style="thick">
        <color rgb="FFFF6238"/>
      </right>
      <top style="dashed">
        <color rgb="FFFF6238"/>
      </top>
      <bottom style="medium">
        <color rgb="FFFFFFFF"/>
      </bottom>
      <diagonal/>
    </border>
    <border>
      <left style="thick">
        <color rgb="FFFF8555"/>
      </left>
      <right style="dashed">
        <color rgb="FFFF6238"/>
      </right>
      <top style="thick">
        <color rgb="FFFF8555"/>
      </top>
      <bottom style="thick">
        <color rgb="FFFF8555"/>
      </bottom>
      <diagonal/>
    </border>
    <border>
      <left style="dashed">
        <color rgb="FFFF6238"/>
      </left>
      <right style="dashed">
        <color rgb="FFFF6238"/>
      </right>
      <top style="thick">
        <color rgb="FFFF8555"/>
      </top>
      <bottom style="thick">
        <color rgb="FFFF8555"/>
      </bottom>
      <diagonal/>
    </border>
    <border>
      <left style="dashed">
        <color rgb="FFFF6238"/>
      </left>
      <right/>
      <top style="thick">
        <color rgb="FFFF8555"/>
      </top>
      <bottom style="thick">
        <color rgb="FFFF8555"/>
      </bottom>
      <diagonal/>
    </border>
    <border>
      <left style="dashed">
        <color rgb="FFFF6238"/>
      </left>
      <right style="thick">
        <color rgb="FFFF8555"/>
      </right>
      <top style="thick">
        <color rgb="FFFF8555"/>
      </top>
      <bottom style="thick">
        <color rgb="FFFF8555"/>
      </bottom>
      <diagonal/>
    </border>
    <border>
      <left style="medium">
        <color indexed="9"/>
      </left>
      <right style="medium">
        <color indexed="9"/>
      </right>
      <top style="medium">
        <color indexed="9"/>
      </top>
      <bottom/>
      <diagonal/>
    </border>
    <border>
      <left style="thin">
        <color auto="1"/>
      </left>
      <right style="thin">
        <color auto="1"/>
      </right>
      <top style="thin">
        <color auto="1"/>
      </top>
      <bottom/>
      <diagonal/>
    </border>
    <border>
      <left style="thick">
        <color rgb="FFFF8555"/>
      </left>
      <right style="thick">
        <color rgb="FFFF8555"/>
      </right>
      <top style="thick">
        <color rgb="FFFF8555"/>
      </top>
      <bottom style="thick">
        <color rgb="FFFF8555"/>
      </bottom>
      <diagonal/>
    </border>
    <border>
      <left/>
      <right/>
      <top style="thin">
        <color auto="1"/>
      </top>
      <bottom/>
      <diagonal/>
    </border>
    <border>
      <left/>
      <right style="thick">
        <color rgb="FFFF8555"/>
      </right>
      <top style="thin">
        <color auto="1"/>
      </top>
      <bottom/>
      <diagonal/>
    </border>
    <border>
      <left style="thin">
        <color auto="1"/>
      </left>
      <right/>
      <top/>
      <bottom/>
      <diagonal/>
    </border>
    <border>
      <left style="dashed">
        <color rgb="FFFF8555"/>
      </left>
      <right style="thick">
        <color rgb="FFFF8555"/>
      </right>
      <top style="dashed">
        <color rgb="FFFF8555"/>
      </top>
      <bottom/>
      <diagonal/>
    </border>
    <border>
      <left style="thick">
        <color rgb="FFFF8555"/>
      </left>
      <right/>
      <top style="thin">
        <color theme="0"/>
      </top>
      <bottom/>
      <diagonal/>
    </border>
    <border>
      <left/>
      <right/>
      <top style="thin">
        <color theme="0"/>
      </top>
      <bottom/>
      <diagonal/>
    </border>
    <border>
      <left style="dashed">
        <color rgb="FFFF8555"/>
      </left>
      <right style="thick">
        <color rgb="FFFF8555"/>
      </right>
      <top style="thin">
        <color theme="0"/>
      </top>
      <bottom/>
      <diagonal/>
    </border>
    <border>
      <left style="thin">
        <color rgb="FFFCAD36"/>
      </left>
      <right/>
      <top/>
      <bottom/>
      <diagonal/>
    </border>
    <border>
      <left style="thin">
        <color theme="0"/>
      </left>
      <right/>
      <top style="thin">
        <color theme="0"/>
      </top>
      <bottom/>
      <diagonal/>
    </border>
    <border>
      <left/>
      <right style="thick">
        <color rgb="FFFF8555"/>
      </right>
      <top style="thin">
        <color theme="0"/>
      </top>
      <bottom/>
      <diagonal/>
    </border>
    <border>
      <left style="thin">
        <color auto="1"/>
      </left>
      <right style="thin">
        <color theme="0"/>
      </right>
      <top style="thin">
        <color theme="0"/>
      </top>
      <bottom style="dashed">
        <color rgb="FFFF8555"/>
      </bottom>
      <diagonal/>
    </border>
    <border>
      <left style="thin">
        <color theme="0"/>
      </left>
      <right style="thin">
        <color theme="0"/>
      </right>
      <top style="thin">
        <color theme="0"/>
      </top>
      <bottom/>
      <diagonal/>
    </border>
    <border>
      <left style="thin">
        <color theme="0"/>
      </left>
      <right style="thin">
        <color theme="0"/>
      </right>
      <top style="thin">
        <color theme="0"/>
      </top>
      <bottom style="dashed">
        <color rgb="FFFF8555"/>
      </bottom>
      <diagonal/>
    </border>
    <border>
      <left style="thin">
        <color theme="0"/>
      </left>
      <right style="thick">
        <color rgb="FFFF8555"/>
      </right>
      <top style="thin">
        <color theme="0"/>
      </top>
      <bottom/>
      <diagonal/>
    </border>
    <border>
      <left style="thick">
        <color rgb="FFFF8555"/>
      </left>
      <right style="dashed">
        <color rgb="FFFF8555"/>
      </right>
      <top style="dashed">
        <color rgb="FFFF8555"/>
      </top>
      <bottom style="dashed">
        <color rgb="FFFF8555"/>
      </bottom>
      <diagonal/>
    </border>
    <border>
      <left style="dotted">
        <color rgb="FFFF8555"/>
      </left>
      <right/>
      <top style="dotted">
        <color rgb="FFFF8555"/>
      </top>
      <bottom style="dashed">
        <color rgb="FFFF8555"/>
      </bottom>
      <diagonal/>
    </border>
    <border>
      <left/>
      <right style="dashed">
        <color rgb="FFFF8555"/>
      </right>
      <top style="dotted">
        <color rgb="FFFF8555"/>
      </top>
      <bottom style="dashed">
        <color rgb="FFFF8555"/>
      </bottom>
      <diagonal/>
    </border>
    <border>
      <left style="dotted">
        <color rgb="FFFF8555"/>
      </left>
      <right/>
      <top style="dotted">
        <color rgb="FFFF8555"/>
      </top>
      <bottom/>
      <diagonal/>
    </border>
    <border>
      <left style="thick">
        <color rgb="FFFF8555"/>
      </left>
      <right/>
      <top style="dashed">
        <color rgb="FFFF8555"/>
      </top>
      <bottom/>
      <diagonal/>
    </border>
    <border>
      <left style="dotted">
        <color rgb="FFFF8555"/>
      </left>
      <right/>
      <top style="dashed">
        <color rgb="FFFF8555"/>
      </top>
      <bottom style="dotted">
        <color rgb="FFFF8555"/>
      </bottom>
      <diagonal/>
    </border>
    <border>
      <left style="dotted">
        <color rgb="FFFF8555"/>
      </left>
      <right/>
      <top style="dashed">
        <color rgb="FFFF8555"/>
      </top>
      <bottom/>
      <diagonal/>
    </border>
    <border>
      <left style="thick">
        <color rgb="FFFF8555"/>
      </left>
      <right/>
      <top style="thick">
        <color rgb="FFFB7E03"/>
      </top>
      <bottom style="thick">
        <color rgb="FFFB7E03"/>
      </bottom>
      <diagonal/>
    </border>
    <border>
      <left style="dashed">
        <color rgb="FFFF8555"/>
      </left>
      <right style="dashed">
        <color rgb="FFFF8555"/>
      </right>
      <top style="thick">
        <color rgb="FFFB7E03"/>
      </top>
      <bottom style="thick">
        <color rgb="FFFB7E03"/>
      </bottom>
      <diagonal/>
    </border>
    <border>
      <left/>
      <right/>
      <top style="thick">
        <color rgb="FFFB7E03"/>
      </top>
      <bottom style="thick">
        <color rgb="FFFB7E03"/>
      </bottom>
      <diagonal/>
    </border>
    <border>
      <left style="dashed">
        <color rgb="FFFF8555"/>
      </left>
      <right style="thick">
        <color rgb="FFFF8555"/>
      </right>
      <top style="thick">
        <color rgb="FFFB7E03"/>
      </top>
      <bottom style="thick">
        <color rgb="FFFB7E03"/>
      </bottom>
      <diagonal/>
    </border>
    <border>
      <left/>
      <right style="dashed">
        <color rgb="FFFF8555"/>
      </right>
      <top/>
      <bottom style="dashed">
        <color rgb="FFFF8555"/>
      </bottom>
      <diagonal/>
    </border>
    <border>
      <left/>
      <right style="dashed">
        <color rgb="FFFF8555"/>
      </right>
      <top style="dashed">
        <color rgb="FFFF8555"/>
      </top>
      <bottom/>
      <diagonal/>
    </border>
    <border>
      <left style="dashed">
        <color rgb="FFFF8555"/>
      </left>
      <right style="thick">
        <color rgb="FFFF8555"/>
      </right>
      <top/>
      <bottom/>
      <diagonal/>
    </border>
    <border>
      <left style="thick">
        <color rgb="FFFF8555"/>
      </left>
      <right style="dashed">
        <color rgb="FFFF8555"/>
      </right>
      <top style="dashed">
        <color rgb="FFFF8555"/>
      </top>
      <bottom/>
      <diagonal/>
    </border>
    <border>
      <left style="thin">
        <color theme="0"/>
      </left>
      <right style="thick">
        <color rgb="FFFF8555"/>
      </right>
      <top style="thick">
        <color rgb="FFFF8555"/>
      </top>
      <bottom/>
      <diagonal/>
    </border>
    <border>
      <left/>
      <right style="thin">
        <color theme="0"/>
      </right>
      <top style="thick">
        <color rgb="FFFF8555"/>
      </top>
      <bottom/>
      <diagonal/>
    </border>
    <border>
      <left style="thin">
        <color theme="0"/>
      </left>
      <right style="thin">
        <color theme="0"/>
      </right>
      <top style="thick">
        <color rgb="FFFF8555"/>
      </top>
      <bottom/>
      <diagonal/>
    </border>
    <border>
      <left style="thin">
        <color theme="0"/>
      </left>
      <right/>
      <top style="thick">
        <color rgb="FFFF8555"/>
      </top>
      <bottom/>
      <diagonal/>
    </border>
    <border>
      <left style="dashed">
        <color rgb="FFFF8555"/>
      </left>
      <right style="thick">
        <color rgb="FFFF8555"/>
      </right>
      <top style="thick">
        <color rgb="FFFF8555"/>
      </top>
      <bottom/>
      <diagonal/>
    </border>
    <border>
      <left/>
      <right style="thick">
        <color rgb="FFFF8555"/>
      </right>
      <top/>
      <bottom/>
      <diagonal/>
    </border>
    <border>
      <left style="dotted">
        <color rgb="FFFF8555"/>
      </left>
      <right style="dashed">
        <color rgb="FFFF8555"/>
      </right>
      <top/>
      <bottom/>
      <diagonal/>
    </border>
    <border>
      <left style="dotted">
        <color rgb="FFFF8555"/>
      </left>
      <right style="dotted">
        <color rgb="FFFF8555"/>
      </right>
      <top/>
      <bottom/>
      <diagonal/>
    </border>
    <border>
      <left style="thick">
        <color rgb="FFFF8555"/>
      </left>
      <right/>
      <top style="dashed">
        <color rgb="FFFF0000"/>
      </top>
      <bottom style="dotted">
        <color rgb="FFFF855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0" fillId="7" borderId="159"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160" applyNumberFormat="0" applyFill="0" applyAlignment="0" applyProtection="0">
      <alignment vertical="center"/>
    </xf>
    <xf numFmtId="0" fontId="64" fillId="0" borderId="160" applyNumberFormat="0" applyFill="0" applyAlignment="0" applyProtection="0">
      <alignment vertical="center"/>
    </xf>
    <xf numFmtId="0" fontId="65" fillId="0" borderId="161" applyNumberFormat="0" applyFill="0" applyAlignment="0" applyProtection="0">
      <alignment vertical="center"/>
    </xf>
    <xf numFmtId="0" fontId="65" fillId="0" borderId="0" applyNumberFormat="0" applyFill="0" applyBorder="0" applyAlignment="0" applyProtection="0">
      <alignment vertical="center"/>
    </xf>
    <xf numFmtId="0" fontId="66" fillId="8" borderId="162" applyNumberFormat="0" applyAlignment="0" applyProtection="0">
      <alignment vertical="center"/>
    </xf>
    <xf numFmtId="0" fontId="67" fillId="9" borderId="163" applyNumberFormat="0" applyAlignment="0" applyProtection="0">
      <alignment vertical="center"/>
    </xf>
    <xf numFmtId="0" fontId="68" fillId="9" borderId="162" applyNumberFormat="0" applyAlignment="0" applyProtection="0">
      <alignment vertical="center"/>
    </xf>
    <xf numFmtId="0" fontId="69" fillId="10" borderId="164" applyNumberFormat="0" applyAlignment="0" applyProtection="0">
      <alignment vertical="center"/>
    </xf>
    <xf numFmtId="0" fontId="70" fillId="0" borderId="165" applyNumberFormat="0" applyFill="0" applyAlignment="0" applyProtection="0">
      <alignment vertical="center"/>
    </xf>
    <xf numFmtId="0" fontId="71" fillId="0" borderId="166" applyNumberFormat="0" applyFill="0" applyAlignment="0" applyProtection="0">
      <alignment vertical="center"/>
    </xf>
    <xf numFmtId="0" fontId="72" fillId="11" borderId="0" applyNumberFormat="0" applyBorder="0" applyAlignment="0" applyProtection="0">
      <alignment vertical="center"/>
    </xf>
    <xf numFmtId="0" fontId="73" fillId="12" borderId="0" applyNumberFormat="0" applyBorder="0" applyAlignment="0" applyProtection="0">
      <alignment vertical="center"/>
    </xf>
    <xf numFmtId="0" fontId="74" fillId="13" borderId="0" applyNumberFormat="0" applyBorder="0" applyAlignment="0" applyProtection="0">
      <alignment vertical="center"/>
    </xf>
    <xf numFmtId="0" fontId="75" fillId="14"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5" fillId="17" borderId="0" applyNumberFormat="0" applyBorder="0" applyAlignment="0" applyProtection="0">
      <alignment vertical="center"/>
    </xf>
    <xf numFmtId="0" fontId="75" fillId="18"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5" fillId="21" borderId="0" applyNumberFormat="0" applyBorder="0" applyAlignment="0" applyProtection="0">
      <alignment vertical="center"/>
    </xf>
    <xf numFmtId="0" fontId="75" fillId="22"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5" fillId="25" borderId="0" applyNumberFormat="0" applyBorder="0" applyAlignment="0" applyProtection="0">
      <alignment vertical="center"/>
    </xf>
    <xf numFmtId="0" fontId="75" fillId="26"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5" fillId="29" borderId="0" applyNumberFormat="0" applyBorder="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33" borderId="0" applyNumberFormat="0" applyBorder="0" applyAlignment="0" applyProtection="0">
      <alignment vertical="center"/>
    </xf>
    <xf numFmtId="0" fontId="75" fillId="34" borderId="0" applyNumberFormat="0" applyBorder="0" applyAlignment="0" applyProtection="0">
      <alignment vertical="center"/>
    </xf>
    <xf numFmtId="0" fontId="76" fillId="35" borderId="0" applyNumberFormat="0" applyBorder="0" applyAlignment="0" applyProtection="0">
      <alignment vertical="center"/>
    </xf>
    <xf numFmtId="0" fontId="76" fillId="36" borderId="0" applyNumberFormat="0" applyBorder="0" applyAlignment="0" applyProtection="0">
      <alignment vertical="center"/>
    </xf>
    <xf numFmtId="0" fontId="75" fillId="37" borderId="0" applyNumberFormat="0" applyBorder="0" applyAlignment="0" applyProtection="0">
      <alignment vertical="center"/>
    </xf>
    <xf numFmtId="176" fontId="77" fillId="0" borderId="0" applyBorder="0">
      <protection locked="0"/>
    </xf>
    <xf numFmtId="176" fontId="78" fillId="0" borderId="0" applyBorder="0">
      <protection locked="0"/>
    </xf>
    <xf numFmtId="176" fontId="79" fillId="0" borderId="0" applyBorder="0">
      <alignment vertical="top"/>
      <protection locked="0"/>
    </xf>
    <xf numFmtId="176" fontId="44" fillId="0" borderId="0" applyBorder="0">
      <protection locked="0"/>
    </xf>
  </cellStyleXfs>
  <cellXfs count="332">
    <xf numFmtId="0" fontId="0" fillId="0" borderId="0" xfId="0">
      <alignment vertical="center"/>
    </xf>
    <xf numFmtId="0" fontId="1" fillId="0" borderId="0" xfId="0" applyFont="1" applyFill="1" applyAlignment="1">
      <alignment vertical="center"/>
    </xf>
    <xf numFmtId="176" fontId="2" fillId="0" borderId="1" xfId="49" applyNumberFormat="1" applyFont="1" applyFill="1" applyBorder="1" applyAlignment="1" applyProtection="1">
      <alignment horizontal="center" vertical="center"/>
    </xf>
    <xf numFmtId="176" fontId="2" fillId="0" borderId="1" xfId="49" applyNumberFormat="1" applyFont="1" applyFill="1" applyBorder="1" applyAlignment="1" applyProtection="1">
      <alignment horizontal="center" vertical="center" wrapText="1"/>
    </xf>
    <xf numFmtId="177" fontId="3" fillId="0" borderId="0" xfId="0" applyNumberFormat="1" applyFont="1" applyFill="1" applyAlignment="1">
      <alignment vertical="center"/>
    </xf>
    <xf numFmtId="177" fontId="3" fillId="0" borderId="0" xfId="0" applyNumberFormat="1" applyFont="1" applyFill="1" applyBorder="1" applyAlignment="1">
      <alignment vertical="center"/>
    </xf>
    <xf numFmtId="177" fontId="3" fillId="0" borderId="0" xfId="0" applyNumberFormat="1" applyFont="1" applyFill="1" applyBorder="1" applyAlignment="1">
      <alignment horizontal="center" vertical="center"/>
    </xf>
    <xf numFmtId="177" fontId="3" fillId="0" borderId="0" xfId="0" applyNumberFormat="1" applyFont="1" applyFill="1" applyBorder="1" applyAlignment="1">
      <alignment horizontal="left" vertical="center"/>
    </xf>
    <xf numFmtId="0" fontId="4" fillId="2" borderId="0" xfId="0" applyNumberFormat="1" applyFont="1" applyFill="1" applyAlignment="1">
      <alignment horizontal="center" vertical="center" wrapText="1"/>
    </xf>
    <xf numFmtId="0" fontId="4" fillId="2" borderId="0" xfId="0" applyNumberFormat="1" applyFont="1" applyFill="1" applyAlignment="1">
      <alignment horizontal="left" vertical="center" wrapText="1"/>
    </xf>
    <xf numFmtId="177" fontId="5" fillId="2" borderId="0" xfId="0" applyNumberFormat="1" applyFont="1" applyFill="1" applyAlignment="1">
      <alignment horizontal="center" vertical="center" wrapText="1"/>
    </xf>
    <xf numFmtId="177" fontId="5" fillId="2" borderId="0" xfId="0" applyNumberFormat="1" applyFont="1" applyFill="1" applyAlignment="1">
      <alignment horizontal="left" vertical="center" wrapText="1"/>
    </xf>
    <xf numFmtId="177" fontId="6" fillId="3" borderId="2" xfId="0" applyNumberFormat="1" applyFont="1" applyFill="1" applyBorder="1" applyAlignment="1">
      <alignment horizontal="center" vertical="center" wrapText="1"/>
    </xf>
    <xf numFmtId="177" fontId="6" fillId="3" borderId="3" xfId="0" applyNumberFormat="1" applyFont="1" applyFill="1" applyBorder="1" applyAlignment="1">
      <alignment horizontal="left" vertical="center" wrapText="1"/>
    </xf>
    <xf numFmtId="177" fontId="6" fillId="3" borderId="4" xfId="0" applyNumberFormat="1" applyFont="1" applyFill="1" applyBorder="1" applyAlignment="1">
      <alignment horizontal="left" vertical="center" wrapText="1"/>
    </xf>
    <xf numFmtId="177" fontId="6" fillId="3" borderId="5" xfId="0" applyNumberFormat="1" applyFont="1" applyFill="1" applyBorder="1" applyAlignment="1">
      <alignment horizontal="left" vertical="center" wrapText="1"/>
    </xf>
    <xf numFmtId="0" fontId="7" fillId="2" borderId="6" xfId="0" applyNumberFormat="1" applyFont="1" applyFill="1" applyBorder="1" applyAlignment="1">
      <alignment horizontal="center" vertical="center" wrapText="1"/>
    </xf>
    <xf numFmtId="0" fontId="7" fillId="2" borderId="7" xfId="0" applyNumberFormat="1" applyFont="1" applyFill="1" applyBorder="1" applyAlignment="1">
      <alignment horizontal="left" vertical="center" wrapText="1"/>
    </xf>
    <xf numFmtId="0" fontId="7" fillId="2" borderId="8" xfId="0" applyNumberFormat="1" applyFont="1" applyFill="1" applyBorder="1" applyAlignment="1">
      <alignment horizontal="left" vertical="center" wrapText="1"/>
    </xf>
    <xf numFmtId="0" fontId="8" fillId="2" borderId="9" xfId="0" applyFont="1" applyFill="1" applyBorder="1" applyAlignment="1">
      <alignment horizontal="center" vertical="center" wrapText="1"/>
    </xf>
    <xf numFmtId="0" fontId="9" fillId="0" borderId="0" xfId="0" applyNumberFormat="1" applyFont="1" applyFill="1" applyBorder="1" applyAlignment="1">
      <alignment horizontal="center" vertical="center" wrapText="1"/>
    </xf>
    <xf numFmtId="177" fontId="10" fillId="0" borderId="0" xfId="6" applyNumberFormat="1" applyFont="1" applyFill="1">
      <alignment vertical="center"/>
    </xf>
    <xf numFmtId="0" fontId="11" fillId="0" borderId="10" xfId="0" applyNumberFormat="1" applyFont="1" applyFill="1" applyBorder="1" applyAlignment="1">
      <alignment horizontal="center" vertical="center" wrapText="1"/>
    </xf>
    <xf numFmtId="178" fontId="12" fillId="4" borderId="11" xfId="0" applyNumberFormat="1" applyFont="1" applyFill="1" applyBorder="1" applyAlignment="1">
      <alignment horizontal="left" vertical="center" wrapText="1"/>
    </xf>
    <xf numFmtId="177" fontId="13" fillId="4" borderId="12" xfId="0" applyNumberFormat="1" applyFont="1" applyFill="1" applyBorder="1" applyAlignment="1">
      <alignment horizontal="left" vertical="center" wrapText="1"/>
    </xf>
    <xf numFmtId="177" fontId="13" fillId="4" borderId="13" xfId="0" applyNumberFormat="1" applyFont="1" applyFill="1" applyBorder="1" applyAlignment="1">
      <alignment horizontal="left" vertical="center" wrapText="1"/>
    </xf>
    <xf numFmtId="0" fontId="9" fillId="0" borderId="0" xfId="0" applyNumberFormat="1" applyFont="1" applyFill="1" applyAlignment="1">
      <alignment horizontal="center" vertical="center" wrapText="1"/>
    </xf>
    <xf numFmtId="177" fontId="14" fillId="0" borderId="0" xfId="6" applyNumberFormat="1" applyFont="1" applyFill="1" applyBorder="1" applyAlignment="1">
      <alignment horizontal="center" vertical="center"/>
    </xf>
    <xf numFmtId="177" fontId="13" fillId="4" borderId="14" xfId="0" applyNumberFormat="1" applyFont="1" applyFill="1" applyBorder="1" applyAlignment="1">
      <alignment horizontal="left" vertical="center" wrapText="1"/>
    </xf>
    <xf numFmtId="177" fontId="13" fillId="4" borderId="15" xfId="0" applyNumberFormat="1" applyFont="1" applyFill="1" applyBorder="1" applyAlignment="1">
      <alignment horizontal="left" vertical="center" wrapText="1"/>
    </xf>
    <xf numFmtId="178" fontId="15" fillId="4" borderId="16" xfId="0" applyNumberFormat="1" applyFont="1" applyFill="1" applyBorder="1" applyAlignment="1">
      <alignment horizontal="center" vertical="center" wrapText="1"/>
    </xf>
    <xf numFmtId="178" fontId="15" fillId="4" borderId="17" xfId="0" applyNumberFormat="1" applyFont="1" applyFill="1" applyBorder="1" applyAlignment="1">
      <alignment horizontal="center" vertical="center" wrapText="1"/>
    </xf>
    <xf numFmtId="177" fontId="13" fillId="4" borderId="18" xfId="0" applyNumberFormat="1" applyFont="1" applyFill="1" applyBorder="1" applyAlignment="1">
      <alignment horizontal="left" vertical="center" wrapText="1"/>
    </xf>
    <xf numFmtId="178" fontId="15" fillId="4" borderId="19" xfId="0" applyNumberFormat="1" applyFont="1" applyFill="1" applyBorder="1" applyAlignment="1">
      <alignment horizontal="center" vertical="center" wrapText="1"/>
    </xf>
    <xf numFmtId="177" fontId="13" fillId="4" borderId="20" xfId="0" applyNumberFormat="1" applyFont="1" applyFill="1" applyBorder="1" applyAlignment="1">
      <alignment horizontal="left" vertical="center" wrapText="1"/>
    </xf>
    <xf numFmtId="0" fontId="11" fillId="0" borderId="21" xfId="0" applyNumberFormat="1" applyFont="1" applyFill="1" applyBorder="1" applyAlignment="1">
      <alignment horizontal="center" vertical="center" wrapText="1"/>
    </xf>
    <xf numFmtId="177" fontId="13" fillId="4" borderId="22" xfId="0" applyNumberFormat="1" applyFont="1" applyFill="1" applyBorder="1" applyAlignment="1">
      <alignment horizontal="left" vertical="center" wrapText="1"/>
    </xf>
    <xf numFmtId="0" fontId="11" fillId="0" borderId="23" xfId="0" applyNumberFormat="1" applyFont="1" applyFill="1" applyBorder="1" applyAlignment="1">
      <alignment horizontal="center" vertical="center" wrapText="1"/>
    </xf>
    <xf numFmtId="177" fontId="13" fillId="4" borderId="24" xfId="0" applyNumberFormat="1" applyFont="1" applyFill="1" applyBorder="1" applyAlignment="1">
      <alignment horizontal="left" vertical="center" wrapText="1"/>
    </xf>
    <xf numFmtId="178" fontId="15" fillId="4" borderId="25" xfId="0" applyNumberFormat="1" applyFont="1" applyFill="1" applyBorder="1" applyAlignment="1">
      <alignment horizontal="center" vertical="center" wrapText="1"/>
    </xf>
    <xf numFmtId="178" fontId="13" fillId="4" borderId="1" xfId="0" applyNumberFormat="1" applyFont="1" applyFill="1" applyBorder="1" applyAlignment="1">
      <alignment horizontal="left" vertical="center" wrapText="1"/>
    </xf>
    <xf numFmtId="178" fontId="13" fillId="4" borderId="26" xfId="0" applyNumberFormat="1" applyFont="1" applyFill="1" applyBorder="1" applyAlignment="1">
      <alignment horizontal="left" vertical="center" wrapText="1"/>
    </xf>
    <xf numFmtId="177" fontId="13" fillId="4" borderId="27" xfId="0" applyNumberFormat="1" applyFont="1" applyFill="1" applyBorder="1" applyAlignment="1">
      <alignment horizontal="left" vertical="center" wrapText="1"/>
    </xf>
    <xf numFmtId="178" fontId="15" fillId="4" borderId="28" xfId="0" applyNumberFormat="1" applyFont="1" applyFill="1" applyBorder="1" applyAlignment="1">
      <alignment horizontal="center" vertical="center" wrapText="1"/>
    </xf>
    <xf numFmtId="178" fontId="13" fillId="4" borderId="29" xfId="0" applyNumberFormat="1" applyFont="1" applyFill="1" applyBorder="1" applyAlignment="1">
      <alignment horizontal="left" vertical="center" wrapText="1"/>
    </xf>
    <xf numFmtId="178" fontId="13" fillId="4" borderId="19" xfId="0" applyNumberFormat="1" applyFont="1" applyFill="1" applyBorder="1" applyAlignment="1">
      <alignment horizontal="left" vertical="center" wrapText="1"/>
    </xf>
    <xf numFmtId="178" fontId="15" fillId="4" borderId="30" xfId="0" applyNumberFormat="1" applyFont="1" applyFill="1" applyBorder="1" applyAlignment="1">
      <alignment vertical="center" wrapText="1"/>
    </xf>
    <xf numFmtId="0" fontId="7" fillId="2" borderId="31" xfId="0" applyNumberFormat="1" applyFont="1" applyFill="1" applyBorder="1" applyAlignment="1">
      <alignment horizontal="left" vertical="center" wrapText="1"/>
    </xf>
    <xf numFmtId="0" fontId="7" fillId="2" borderId="32" xfId="0" applyNumberFormat="1" applyFont="1" applyFill="1" applyBorder="1" applyAlignment="1">
      <alignment horizontal="left" vertical="center" wrapText="1"/>
    </xf>
    <xf numFmtId="0" fontId="7" fillId="2" borderId="33" xfId="0" applyNumberFormat="1" applyFont="1" applyFill="1" applyBorder="1" applyAlignment="1">
      <alignment horizontal="left" vertical="center" wrapText="1"/>
    </xf>
    <xf numFmtId="177" fontId="13" fillId="4" borderId="34" xfId="0" applyNumberFormat="1" applyFont="1" applyFill="1" applyBorder="1" applyAlignment="1">
      <alignment horizontal="left" vertical="center" wrapText="1"/>
    </xf>
    <xf numFmtId="177" fontId="13" fillId="4" borderId="35" xfId="0" applyNumberFormat="1" applyFont="1" applyFill="1" applyBorder="1" applyAlignment="1">
      <alignment horizontal="left" vertical="center" wrapText="1"/>
    </xf>
    <xf numFmtId="177" fontId="13" fillId="4" borderId="36" xfId="0" applyNumberFormat="1" applyFont="1" applyFill="1" applyBorder="1" applyAlignment="1">
      <alignment horizontal="left" vertical="center" wrapText="1"/>
    </xf>
    <xf numFmtId="177" fontId="13" fillId="4" borderId="37" xfId="0" applyNumberFormat="1" applyFont="1" applyFill="1" applyBorder="1" applyAlignment="1">
      <alignment horizontal="left" vertical="center" wrapText="1"/>
    </xf>
    <xf numFmtId="0" fontId="11" fillId="0" borderId="38" xfId="0" applyNumberFormat="1" applyFont="1" applyFill="1" applyBorder="1" applyAlignment="1">
      <alignment horizontal="center" vertical="center" wrapText="1"/>
    </xf>
    <xf numFmtId="177" fontId="13" fillId="4" borderId="39" xfId="0" applyNumberFormat="1" applyFont="1" applyFill="1" applyBorder="1" applyAlignment="1">
      <alignment horizontal="left" vertical="center" wrapText="1"/>
    </xf>
    <xf numFmtId="177" fontId="13" fillId="4" borderId="40" xfId="0" applyNumberFormat="1" applyFont="1" applyFill="1" applyBorder="1" applyAlignment="1">
      <alignment horizontal="left" vertical="center" wrapText="1"/>
    </xf>
    <xf numFmtId="177" fontId="13" fillId="4" borderId="41" xfId="0" applyNumberFormat="1" applyFont="1" applyFill="1" applyBorder="1" applyAlignment="1">
      <alignment horizontal="left" vertical="center" wrapText="1"/>
    </xf>
    <xf numFmtId="177" fontId="13" fillId="4" borderId="42" xfId="0" applyNumberFormat="1" applyFont="1" applyFill="1" applyBorder="1" applyAlignment="1">
      <alignment horizontal="left" vertical="center" wrapText="1"/>
    </xf>
    <xf numFmtId="177" fontId="13" fillId="4" borderId="43" xfId="0" applyNumberFormat="1" applyFont="1" applyFill="1" applyBorder="1" applyAlignment="1">
      <alignment horizontal="left" vertical="center" wrapText="1"/>
    </xf>
    <xf numFmtId="177" fontId="13" fillId="4" borderId="44" xfId="0" applyNumberFormat="1" applyFont="1" applyFill="1" applyBorder="1" applyAlignment="1">
      <alignment horizontal="left" vertical="center" wrapText="1"/>
    </xf>
    <xf numFmtId="179" fontId="13" fillId="4" borderId="12" xfId="0" applyNumberFormat="1" applyFont="1" applyFill="1" applyBorder="1" applyAlignment="1">
      <alignment horizontal="left" vertical="center" wrapText="1"/>
    </xf>
    <xf numFmtId="177" fontId="13" fillId="4" borderId="45" xfId="0" applyNumberFormat="1" applyFont="1" applyFill="1" applyBorder="1" applyAlignment="1">
      <alignment vertical="center" wrapText="1"/>
    </xf>
    <xf numFmtId="177" fontId="13" fillId="4" borderId="46" xfId="0" applyNumberFormat="1" applyFont="1" applyFill="1" applyBorder="1" applyAlignment="1">
      <alignment horizontal="left" vertical="center" wrapText="1"/>
    </xf>
    <xf numFmtId="177" fontId="13" fillId="4" borderId="47" xfId="0" applyNumberFormat="1" applyFont="1" applyFill="1" applyBorder="1" applyAlignment="1">
      <alignment horizontal="left" vertical="center" wrapText="1"/>
    </xf>
    <xf numFmtId="177" fontId="13" fillId="4" borderId="48" xfId="0" applyNumberFormat="1" applyFont="1" applyFill="1" applyBorder="1" applyAlignment="1">
      <alignment horizontal="left" vertical="center" wrapText="1"/>
    </xf>
    <xf numFmtId="177" fontId="13" fillId="4" borderId="49" xfId="0" applyNumberFormat="1" applyFont="1" applyFill="1" applyBorder="1" applyAlignment="1">
      <alignment horizontal="left" vertical="center" wrapText="1"/>
    </xf>
    <xf numFmtId="177" fontId="13" fillId="4" borderId="50" xfId="0" applyNumberFormat="1" applyFont="1" applyFill="1" applyBorder="1" applyAlignment="1">
      <alignment horizontal="left" vertical="center" wrapText="1"/>
    </xf>
    <xf numFmtId="0" fontId="11" fillId="0" borderId="51" xfId="0" applyNumberFormat="1" applyFont="1" applyFill="1" applyBorder="1" applyAlignment="1">
      <alignment horizontal="center" vertical="center" wrapText="1"/>
    </xf>
    <xf numFmtId="177" fontId="13" fillId="4" borderId="52" xfId="0" applyNumberFormat="1" applyFont="1" applyFill="1" applyBorder="1" applyAlignment="1">
      <alignment horizontal="left" vertical="center" wrapText="1"/>
    </xf>
    <xf numFmtId="177" fontId="13" fillId="4" borderId="53" xfId="0" applyNumberFormat="1" applyFont="1" applyFill="1" applyBorder="1" applyAlignment="1">
      <alignment horizontal="left" vertical="center" wrapText="1"/>
    </xf>
    <xf numFmtId="177" fontId="13" fillId="4" borderId="54" xfId="0" applyNumberFormat="1" applyFont="1" applyFill="1" applyBorder="1" applyAlignment="1">
      <alignment horizontal="left" vertical="center" wrapText="1"/>
    </xf>
    <xf numFmtId="177" fontId="13" fillId="4" borderId="45" xfId="0" applyNumberFormat="1" applyFont="1" applyFill="1" applyBorder="1" applyAlignment="1">
      <alignment horizontal="left" vertical="center" wrapText="1"/>
    </xf>
    <xf numFmtId="0" fontId="11" fillId="0" borderId="55" xfId="0" applyNumberFormat="1" applyFont="1" applyFill="1" applyBorder="1" applyAlignment="1">
      <alignment horizontal="center" vertical="center" wrapText="1"/>
    </xf>
    <xf numFmtId="177" fontId="13" fillId="4" borderId="56" xfId="0" applyNumberFormat="1" applyFont="1" applyFill="1" applyBorder="1" applyAlignment="1">
      <alignment horizontal="left" vertical="center" wrapText="1"/>
    </xf>
    <xf numFmtId="0" fontId="5" fillId="2" borderId="57" xfId="0" applyNumberFormat="1" applyFont="1" applyFill="1" applyBorder="1" applyAlignment="1">
      <alignment horizontal="center" vertical="center" wrapText="1"/>
    </xf>
    <xf numFmtId="0" fontId="5" fillId="2" borderId="0" xfId="0" applyNumberFormat="1" applyFont="1" applyFill="1" applyAlignment="1">
      <alignment horizontal="left" vertical="center" wrapText="1"/>
    </xf>
    <xf numFmtId="0" fontId="5" fillId="2" borderId="18" xfId="0" applyNumberFormat="1" applyFont="1" applyFill="1" applyBorder="1" applyAlignment="1">
      <alignment horizontal="left" vertical="center" wrapText="1"/>
    </xf>
    <xf numFmtId="0" fontId="16" fillId="2" borderId="58" xfId="0" applyNumberFormat="1" applyFont="1" applyFill="1" applyBorder="1" applyAlignment="1">
      <alignment horizontal="center" vertical="center" wrapText="1"/>
    </xf>
    <xf numFmtId="0" fontId="16" fillId="2" borderId="35" xfId="0" applyNumberFormat="1" applyFont="1" applyFill="1" applyBorder="1" applyAlignment="1">
      <alignment horizontal="center" vertical="center" wrapText="1"/>
    </xf>
    <xf numFmtId="0" fontId="16" fillId="2" borderId="33" xfId="0" applyNumberFormat="1" applyFont="1" applyFill="1" applyBorder="1" applyAlignment="1">
      <alignment horizontal="center" vertical="center" wrapText="1"/>
    </xf>
    <xf numFmtId="0" fontId="11" fillId="0" borderId="23" xfId="0" applyNumberFormat="1" applyFont="1" applyFill="1" applyBorder="1" applyAlignment="1">
      <alignment horizontal="left" vertical="center" wrapText="1"/>
    </xf>
    <xf numFmtId="178" fontId="12" fillId="4" borderId="59" xfId="0" applyNumberFormat="1" applyFont="1" applyFill="1" applyBorder="1" applyAlignment="1">
      <alignment vertical="center" wrapText="1"/>
    </xf>
    <xf numFmtId="178" fontId="12" fillId="4" borderId="60" xfId="0" applyNumberFormat="1" applyFont="1" applyFill="1" applyBorder="1" applyAlignment="1">
      <alignment vertical="center" wrapText="1"/>
    </xf>
    <xf numFmtId="0" fontId="11" fillId="0" borderId="61" xfId="0" applyNumberFormat="1" applyFont="1" applyFill="1" applyBorder="1" applyAlignment="1">
      <alignment horizontal="left" vertical="center" wrapText="1"/>
    </xf>
    <xf numFmtId="0" fontId="11" fillId="0" borderId="62" xfId="0" applyNumberFormat="1" applyFont="1" applyFill="1" applyBorder="1" applyAlignment="1">
      <alignment horizontal="left" vertical="center" wrapText="1"/>
    </xf>
    <xf numFmtId="178" fontId="12" fillId="4" borderId="63" xfId="0" applyNumberFormat="1" applyFont="1" applyFill="1" applyBorder="1" applyAlignment="1">
      <alignment vertical="center" wrapText="1"/>
    </xf>
    <xf numFmtId="0" fontId="11" fillId="0" borderId="64" xfId="0" applyNumberFormat="1" applyFont="1" applyFill="1" applyBorder="1" applyAlignment="1">
      <alignment horizontal="left" vertical="center" wrapText="1"/>
    </xf>
    <xf numFmtId="178" fontId="12" fillId="4" borderId="65" xfId="0" applyNumberFormat="1" applyFont="1" applyFill="1" applyBorder="1" applyAlignment="1">
      <alignment vertical="center" wrapText="1"/>
    </xf>
    <xf numFmtId="0" fontId="11" fillId="0" borderId="66" xfId="0" applyNumberFormat="1" applyFont="1" applyFill="1" applyBorder="1" applyAlignment="1">
      <alignment horizontal="left" vertical="center" wrapText="1"/>
    </xf>
    <xf numFmtId="178" fontId="15" fillId="4" borderId="64" xfId="0" applyNumberFormat="1" applyFont="1" applyFill="1" applyBorder="1" applyAlignment="1">
      <alignment horizontal="left" vertical="center" wrapText="1"/>
    </xf>
    <xf numFmtId="178" fontId="15" fillId="4" borderId="62" xfId="0" applyNumberFormat="1" applyFont="1" applyFill="1" applyBorder="1" applyAlignment="1">
      <alignment horizontal="left" vertical="center" wrapText="1"/>
    </xf>
    <xf numFmtId="178" fontId="15" fillId="4" borderId="66" xfId="0" applyNumberFormat="1" applyFont="1" applyFill="1" applyBorder="1" applyAlignment="1">
      <alignment horizontal="left" vertical="center" wrapText="1"/>
    </xf>
    <xf numFmtId="0" fontId="11" fillId="0" borderId="67" xfId="0" applyNumberFormat="1" applyFont="1" applyFill="1" applyBorder="1" applyAlignment="1">
      <alignment horizontal="left" vertical="center" wrapText="1"/>
    </xf>
    <xf numFmtId="178" fontId="12" fillId="4" borderId="26" xfId="0" applyNumberFormat="1" applyFont="1" applyFill="1" applyBorder="1" applyAlignment="1">
      <alignment vertical="center" wrapText="1"/>
    </xf>
    <xf numFmtId="0" fontId="11" fillId="0" borderId="63" xfId="0" applyNumberFormat="1" applyFont="1" applyFill="1" applyBorder="1" applyAlignment="1">
      <alignment horizontal="left" vertical="center" wrapText="1"/>
    </xf>
    <xf numFmtId="178" fontId="12" fillId="4" borderId="66" xfId="0" applyNumberFormat="1" applyFont="1" applyFill="1" applyBorder="1" applyAlignment="1">
      <alignment vertical="center" wrapText="1"/>
    </xf>
    <xf numFmtId="0" fontId="11" fillId="0" borderId="68" xfId="0" applyNumberFormat="1" applyFont="1" applyFill="1" applyBorder="1" applyAlignment="1">
      <alignment horizontal="left" vertical="center" wrapText="1"/>
    </xf>
    <xf numFmtId="177" fontId="6" fillId="3" borderId="69" xfId="0" applyNumberFormat="1" applyFont="1" applyFill="1" applyBorder="1" applyAlignment="1">
      <alignment horizontal="center" vertical="center" wrapText="1"/>
    </xf>
    <xf numFmtId="177" fontId="6" fillId="3" borderId="70" xfId="0" applyNumberFormat="1" applyFont="1" applyFill="1" applyBorder="1" applyAlignment="1">
      <alignment horizontal="left" vertical="center" wrapText="1"/>
    </xf>
    <xf numFmtId="177" fontId="6" fillId="3" borderId="71" xfId="0" applyNumberFormat="1" applyFont="1" applyFill="1" applyBorder="1" applyAlignment="1">
      <alignment horizontal="left" vertical="center" wrapText="1"/>
    </xf>
    <xf numFmtId="177" fontId="6" fillId="3" borderId="72" xfId="0" applyNumberFormat="1" applyFont="1" applyFill="1" applyBorder="1" applyAlignment="1">
      <alignment horizontal="left" vertical="center" wrapText="1"/>
    </xf>
    <xf numFmtId="178" fontId="12" fillId="4" borderId="57" xfId="0" applyNumberFormat="1" applyFont="1" applyFill="1" applyBorder="1" applyAlignment="1">
      <alignment vertical="center" wrapText="1"/>
    </xf>
    <xf numFmtId="178" fontId="12" fillId="4" borderId="73" xfId="0" applyNumberFormat="1" applyFont="1" applyFill="1" applyBorder="1" applyAlignment="1">
      <alignment vertical="center" wrapText="1"/>
    </xf>
    <xf numFmtId="178" fontId="12" fillId="4" borderId="74" xfId="0" applyNumberFormat="1" applyFont="1" applyFill="1" applyBorder="1" applyAlignment="1">
      <alignment vertical="center" wrapText="1"/>
    </xf>
    <xf numFmtId="178" fontId="12" fillId="4" borderId="75" xfId="0" applyNumberFormat="1" applyFont="1" applyFill="1" applyBorder="1" applyAlignment="1">
      <alignment vertical="center" wrapText="1"/>
    </xf>
    <xf numFmtId="178" fontId="12" fillId="4" borderId="76" xfId="0" applyNumberFormat="1" applyFont="1" applyFill="1" applyBorder="1" applyAlignment="1">
      <alignment vertical="center" wrapText="1"/>
    </xf>
    <xf numFmtId="0" fontId="9" fillId="0" borderId="77" xfId="0" applyNumberFormat="1" applyFont="1" applyFill="1" applyBorder="1" applyAlignment="1">
      <alignment horizontal="center" vertical="center" wrapText="1"/>
    </xf>
    <xf numFmtId="178" fontId="12" fillId="4" borderId="78" xfId="0" applyNumberFormat="1" applyFont="1" applyFill="1" applyBorder="1" applyAlignment="1">
      <alignment vertical="center" wrapText="1"/>
    </xf>
    <xf numFmtId="178" fontId="12" fillId="4" borderId="67" xfId="0" applyNumberFormat="1" applyFont="1" applyFill="1" applyBorder="1" applyAlignment="1">
      <alignment vertical="center" wrapText="1"/>
    </xf>
    <xf numFmtId="0" fontId="12" fillId="4" borderId="67" xfId="0" applyNumberFormat="1" applyFont="1" applyFill="1" applyBorder="1" applyAlignment="1">
      <alignment vertical="center" wrapText="1"/>
    </xf>
    <xf numFmtId="0" fontId="12" fillId="4" borderId="62" xfId="0" applyNumberFormat="1" applyFont="1" applyFill="1" applyBorder="1" applyAlignment="1">
      <alignment vertical="center" wrapText="1"/>
    </xf>
    <xf numFmtId="178" fontId="17" fillId="4" borderId="76" xfId="6" applyNumberFormat="1" applyFont="1" applyFill="1" applyBorder="1" applyAlignment="1">
      <alignment horizontal="left" vertical="center" wrapText="1"/>
    </xf>
    <xf numFmtId="178" fontId="17" fillId="4" borderId="75" xfId="6" applyNumberFormat="1" applyFont="1" applyFill="1" applyBorder="1" applyAlignment="1">
      <alignment horizontal="left" vertical="center" wrapText="1"/>
    </xf>
    <xf numFmtId="178" fontId="17" fillId="4" borderId="79" xfId="6" applyNumberFormat="1" applyFont="1" applyFill="1" applyBorder="1" applyAlignment="1">
      <alignment horizontal="left" vertical="center" wrapText="1"/>
    </xf>
    <xf numFmtId="178" fontId="12" fillId="4" borderId="80" xfId="0" applyNumberFormat="1" applyFont="1" applyFill="1" applyBorder="1" applyAlignment="1">
      <alignment vertical="center" wrapText="1"/>
    </xf>
    <xf numFmtId="176" fontId="18" fillId="0" borderId="0" xfId="0" applyNumberFormat="1" applyFont="1" applyFill="1" applyAlignment="1">
      <alignment vertical="center"/>
    </xf>
    <xf numFmtId="0" fontId="1" fillId="0" borderId="0" xfId="0" applyFont="1" applyFill="1" applyAlignment="1">
      <alignment horizontal="center" vertical="center"/>
    </xf>
    <xf numFmtId="0" fontId="19" fillId="2" borderId="0" xfId="0" applyFont="1" applyFill="1" applyAlignment="1">
      <alignment horizontal="center" vertical="center" wrapText="1"/>
    </xf>
    <xf numFmtId="177" fontId="20" fillId="2" borderId="0" xfId="0" applyNumberFormat="1" applyFont="1" applyFill="1" applyAlignment="1">
      <alignment horizontal="center" vertical="center" wrapText="1"/>
    </xf>
    <xf numFmtId="177" fontId="21" fillId="3" borderId="81" xfId="0" applyNumberFormat="1" applyFont="1" applyFill="1" applyBorder="1" applyAlignment="1">
      <alignment horizontal="center" vertical="center" wrapText="1"/>
    </xf>
    <xf numFmtId="177" fontId="21" fillId="3" borderId="2" xfId="0" applyNumberFormat="1" applyFont="1" applyFill="1" applyBorder="1" applyAlignment="1">
      <alignment horizontal="center" vertical="center" wrapText="1"/>
    </xf>
    <xf numFmtId="177" fontId="21" fillId="3" borderId="5" xfId="0" applyNumberFormat="1" applyFont="1" applyFill="1" applyBorder="1" applyAlignment="1">
      <alignment horizontal="center" vertical="center" wrapText="1"/>
    </xf>
    <xf numFmtId="0" fontId="7" fillId="2" borderId="82" xfId="0" applyFont="1" applyFill="1" applyBorder="1" applyAlignment="1">
      <alignment horizontal="center" vertical="center" wrapText="1"/>
    </xf>
    <xf numFmtId="177" fontId="7" fillId="2" borderId="58" xfId="0" applyNumberFormat="1"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3" xfId="0" applyFont="1" applyFill="1" applyBorder="1" applyAlignment="1">
      <alignment horizontal="center" vertical="center" wrapText="1"/>
    </xf>
    <xf numFmtId="0" fontId="7" fillId="2" borderId="58" xfId="0" applyFont="1" applyFill="1" applyBorder="1" applyAlignment="1">
      <alignment horizontal="center" vertical="center" wrapText="1"/>
    </xf>
    <xf numFmtId="0" fontId="16" fillId="2" borderId="31"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 borderId="33" xfId="0" applyFont="1" applyFill="1" applyBorder="1" applyAlignment="1">
      <alignment horizontal="center" vertical="center" wrapText="1"/>
    </xf>
    <xf numFmtId="177" fontId="3" fillId="0" borderId="84" xfId="0" applyNumberFormat="1" applyFont="1" applyFill="1" applyBorder="1" applyAlignment="1">
      <alignment vertical="center"/>
    </xf>
    <xf numFmtId="0" fontId="7" fillId="2" borderId="85" xfId="0" applyFont="1" applyFill="1" applyBorder="1" applyAlignment="1">
      <alignment horizontal="center" vertical="center" wrapText="1"/>
    </xf>
    <xf numFmtId="177" fontId="7" fillId="2" borderId="86" xfId="0" applyNumberFormat="1" applyFont="1" applyFill="1" applyBorder="1" applyAlignment="1">
      <alignment horizontal="center" vertical="center" wrapText="1"/>
    </xf>
    <xf numFmtId="0" fontId="16" fillId="2" borderId="87"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18" xfId="0" applyFont="1" applyFill="1" applyBorder="1" applyAlignment="1">
      <alignment horizontal="center" vertical="center" wrapText="1"/>
    </xf>
    <xf numFmtId="180" fontId="22" fillId="0" borderId="88" xfId="0" applyNumberFormat="1" applyFont="1" applyFill="1" applyBorder="1" applyAlignment="1">
      <alignment horizontal="center" vertical="center" wrapText="1"/>
    </xf>
    <xf numFmtId="180" fontId="12" fillId="4" borderId="19" xfId="0" applyNumberFormat="1" applyFont="1" applyFill="1" applyBorder="1" applyAlignment="1">
      <alignment horizontal="center" vertical="center" wrapText="1"/>
    </xf>
    <xf numFmtId="180" fontId="12" fillId="4" borderId="89" xfId="0" applyNumberFormat="1" applyFont="1" applyFill="1" applyBorder="1" applyAlignment="1">
      <alignment horizontal="center" vertical="center" wrapText="1"/>
    </xf>
    <xf numFmtId="178" fontId="12" fillId="4" borderId="19" xfId="0" applyNumberFormat="1" applyFont="1" applyFill="1" applyBorder="1" applyAlignment="1">
      <alignment horizontal="center" vertical="center" wrapText="1"/>
    </xf>
    <xf numFmtId="178" fontId="12" fillId="4" borderId="90" xfId="0" applyNumberFormat="1" applyFont="1" applyFill="1" applyBorder="1" applyAlignment="1">
      <alignment horizontal="center" vertical="center" wrapText="1"/>
    </xf>
    <xf numFmtId="178" fontId="12" fillId="4" borderId="91" xfId="0" applyNumberFormat="1" applyFont="1" applyFill="1" applyBorder="1" applyAlignment="1">
      <alignment horizontal="left" vertical="center" wrapText="1"/>
    </xf>
    <xf numFmtId="178" fontId="12" fillId="4" borderId="92" xfId="0" applyNumberFormat="1" applyFont="1" applyFill="1" applyBorder="1" applyAlignment="1">
      <alignment horizontal="left" vertical="center" wrapText="1"/>
    </xf>
    <xf numFmtId="178" fontId="12" fillId="4" borderId="93" xfId="0" applyNumberFormat="1" applyFont="1" applyFill="1" applyBorder="1" applyAlignment="1">
      <alignment horizontal="left" vertical="center" wrapText="1"/>
    </xf>
    <xf numFmtId="180" fontId="22" fillId="0" borderId="10" xfId="0" applyNumberFormat="1" applyFont="1" applyFill="1" applyBorder="1" applyAlignment="1">
      <alignment horizontal="center" vertical="center" wrapText="1"/>
    </xf>
    <xf numFmtId="180" fontId="12" fillId="4" borderId="11" xfId="0" applyNumberFormat="1" applyFont="1" applyFill="1" applyBorder="1" applyAlignment="1">
      <alignment horizontal="center" vertical="center" wrapText="1"/>
    </xf>
    <xf numFmtId="180" fontId="12" fillId="4" borderId="94" xfId="0" applyNumberFormat="1" applyFont="1" applyFill="1" applyBorder="1" applyAlignment="1">
      <alignment horizontal="center" vertical="center" wrapText="1"/>
    </xf>
    <xf numFmtId="178" fontId="12" fillId="4" borderId="95" xfId="0" applyNumberFormat="1" applyFont="1" applyFill="1" applyBorder="1" applyAlignment="1">
      <alignment horizontal="left" vertical="center" wrapText="1"/>
    </xf>
    <xf numFmtId="178" fontId="12" fillId="4" borderId="0" xfId="0" applyNumberFormat="1" applyFont="1" applyFill="1" applyAlignment="1">
      <alignment horizontal="left" vertical="center" wrapText="1"/>
    </xf>
    <xf numFmtId="178" fontId="12" fillId="4" borderId="18" xfId="0" applyNumberFormat="1" applyFont="1" applyFill="1" applyBorder="1" applyAlignment="1">
      <alignment horizontal="left" vertical="center" wrapText="1"/>
    </xf>
    <xf numFmtId="178" fontId="12" fillId="4" borderId="89" xfId="0" applyNumberFormat="1" applyFont="1" applyFill="1" applyBorder="1" applyAlignment="1">
      <alignment horizontal="center" vertical="center" wrapText="1"/>
    </xf>
    <xf numFmtId="178" fontId="12" fillId="4" borderId="47" xfId="0" applyNumberFormat="1" applyFont="1" applyFill="1" applyBorder="1" applyAlignment="1">
      <alignment horizontal="left" vertical="center" wrapText="1"/>
    </xf>
    <xf numFmtId="178" fontId="12" fillId="4" borderId="96" xfId="0" applyNumberFormat="1" applyFont="1" applyFill="1" applyBorder="1" applyAlignment="1">
      <alignment horizontal="left" vertical="center" wrapText="1"/>
    </xf>
    <xf numFmtId="178" fontId="12" fillId="4" borderId="97" xfId="0" applyNumberFormat="1" applyFont="1" applyFill="1" applyBorder="1" applyAlignment="1">
      <alignment horizontal="left" vertical="center" wrapText="1"/>
    </xf>
    <xf numFmtId="177" fontId="23" fillId="3" borderId="98" xfId="0" applyNumberFormat="1" applyFont="1" applyFill="1" applyBorder="1" applyAlignment="1">
      <alignment horizontal="left" vertical="center" wrapText="1"/>
    </xf>
    <xf numFmtId="177" fontId="23" fillId="3" borderId="94" xfId="0" applyNumberFormat="1" applyFont="1" applyFill="1" applyBorder="1" applyAlignment="1">
      <alignment horizontal="left" vertical="center" wrapText="1"/>
    </xf>
    <xf numFmtId="177" fontId="23" fillId="3" borderId="89" xfId="0" applyNumberFormat="1" applyFont="1" applyFill="1" applyBorder="1" applyAlignment="1">
      <alignment horizontal="left" vertical="center" wrapText="1"/>
    </xf>
    <xf numFmtId="177" fontId="23" fillId="3" borderId="99" xfId="0" applyNumberFormat="1" applyFont="1" applyFill="1" applyBorder="1" applyAlignment="1">
      <alignment horizontal="left" vertical="center" wrapText="1"/>
    </xf>
    <xf numFmtId="177" fontId="24" fillId="3" borderId="98" xfId="0" applyNumberFormat="1" applyFont="1" applyFill="1" applyBorder="1" applyAlignment="1">
      <alignment horizontal="left" vertical="center" wrapText="1"/>
    </xf>
    <xf numFmtId="177" fontId="24" fillId="3" borderId="94" xfId="0" applyNumberFormat="1" applyFont="1" applyFill="1" applyBorder="1" applyAlignment="1">
      <alignment horizontal="left" vertical="center" wrapText="1"/>
    </xf>
    <xf numFmtId="177" fontId="24" fillId="3" borderId="89" xfId="0" applyNumberFormat="1" applyFont="1" applyFill="1" applyBorder="1" applyAlignment="1">
      <alignment horizontal="left" vertical="center" wrapText="1"/>
    </xf>
    <xf numFmtId="177" fontId="24" fillId="3" borderId="99" xfId="0" applyNumberFormat="1" applyFont="1" applyFill="1" applyBorder="1" applyAlignment="1">
      <alignment horizontal="left" vertical="center" wrapText="1"/>
    </xf>
    <xf numFmtId="0" fontId="25" fillId="0" borderId="100" xfId="0" applyFont="1" applyBorder="1" applyAlignment="1">
      <alignment horizontal="justify" vertical="center"/>
    </xf>
    <xf numFmtId="0" fontId="25" fillId="0" borderId="101" xfId="0" applyFont="1" applyBorder="1" applyAlignment="1">
      <alignment horizontal="justify" vertical="center"/>
    </xf>
    <xf numFmtId="0" fontId="25" fillId="0" borderId="102" xfId="0" applyFont="1" applyBorder="1" applyAlignment="1">
      <alignment horizontal="justify" vertical="center"/>
    </xf>
    <xf numFmtId="0" fontId="26" fillId="2" borderId="0" xfId="0" applyFont="1" applyFill="1" applyAlignment="1">
      <alignment horizontal="center" vertical="center" wrapText="1"/>
    </xf>
    <xf numFmtId="0" fontId="25" fillId="0" borderId="103" xfId="0" applyFont="1" applyBorder="1" applyAlignment="1">
      <alignment horizontal="justify" vertical="center"/>
    </xf>
    <xf numFmtId="0" fontId="25" fillId="0" borderId="104" xfId="0" applyFont="1" applyBorder="1" applyAlignment="1">
      <alignment horizontal="justify" vertical="center"/>
    </xf>
    <xf numFmtId="0" fontId="25" fillId="0" borderId="105" xfId="0" applyFont="1" applyBorder="1" applyAlignment="1">
      <alignment horizontal="justify" vertical="center"/>
    </xf>
    <xf numFmtId="0" fontId="27" fillId="3" borderId="0" xfId="0" applyFont="1" applyFill="1" applyAlignment="1">
      <alignment horizontal="center" vertical="center" wrapText="1"/>
    </xf>
    <xf numFmtId="0" fontId="25" fillId="0" borderId="106" xfId="0" applyFont="1" applyBorder="1" applyAlignment="1">
      <alignment horizontal="justify" vertical="center"/>
    </xf>
    <xf numFmtId="0" fontId="25" fillId="0" borderId="107" xfId="0" applyFont="1" applyBorder="1" applyAlignment="1">
      <alignment horizontal="justify" vertical="center"/>
    </xf>
    <xf numFmtId="0" fontId="25" fillId="0" borderId="108" xfId="0" applyFont="1" applyBorder="1" applyAlignment="1">
      <alignment horizontal="justify" vertical="center"/>
    </xf>
    <xf numFmtId="0" fontId="28" fillId="0" borderId="109" xfId="0" applyFont="1" applyBorder="1" applyAlignment="1">
      <alignment horizontal="center" vertical="center" wrapText="1"/>
    </xf>
    <xf numFmtId="0" fontId="29" fillId="0" borderId="109" xfId="0" applyFont="1" applyBorder="1" applyAlignment="1">
      <alignment horizontal="center" vertical="center" wrapText="1"/>
    </xf>
    <xf numFmtId="0" fontId="30" fillId="3" borderId="109" xfId="0" applyFont="1" applyFill="1" applyBorder="1" applyAlignment="1">
      <alignment horizontal="center" vertical="center" wrapText="1"/>
    </xf>
    <xf numFmtId="0" fontId="8" fillId="2" borderId="110" xfId="0" applyFont="1" applyFill="1" applyBorder="1" applyAlignment="1">
      <alignment horizontal="center" vertical="center" wrapText="1"/>
    </xf>
    <xf numFmtId="0" fontId="8" fillId="2" borderId="111" xfId="0" applyFont="1" applyFill="1" applyBorder="1" applyAlignment="1">
      <alignment horizontal="center" vertical="center" wrapText="1"/>
    </xf>
    <xf numFmtId="0" fontId="8" fillId="2" borderId="112" xfId="0" applyFont="1" applyFill="1" applyBorder="1" applyAlignment="1">
      <alignment horizontal="center" vertical="center" wrapText="1"/>
    </xf>
    <xf numFmtId="0" fontId="8" fillId="2" borderId="109" xfId="0" applyFont="1" applyFill="1" applyBorder="1" applyAlignment="1">
      <alignment horizontal="center" vertical="center" wrapText="1"/>
    </xf>
    <xf numFmtId="0" fontId="31" fillId="4" borderId="109" xfId="0" applyFont="1" applyFill="1" applyBorder="1" applyAlignment="1">
      <alignment horizontal="center" vertical="center" wrapText="1"/>
    </xf>
    <xf numFmtId="0" fontId="32" fillId="4" borderId="109" xfId="0" applyFont="1" applyFill="1" applyBorder="1" applyAlignment="1">
      <alignment vertical="center" wrapText="1"/>
    </xf>
    <xf numFmtId="0" fontId="31" fillId="2" borderId="109" xfId="0" applyFont="1" applyFill="1" applyBorder="1" applyAlignment="1">
      <alignment horizontal="left" vertical="center" wrapText="1"/>
    </xf>
    <xf numFmtId="0" fontId="31" fillId="4" borderId="109" xfId="0" applyFont="1" applyFill="1" applyBorder="1" applyAlignment="1">
      <alignment horizontal="left" vertical="center" wrapText="1"/>
    </xf>
    <xf numFmtId="0" fontId="19" fillId="2" borderId="0" xfId="0" applyNumberFormat="1" applyFont="1" applyFill="1" applyAlignment="1">
      <alignment horizontal="center" vertical="center" wrapText="1"/>
    </xf>
    <xf numFmtId="177" fontId="33" fillId="3" borderId="2" xfId="0" applyNumberFormat="1" applyFont="1" applyFill="1" applyBorder="1" applyAlignment="1">
      <alignment horizontal="center" vertical="center" wrapText="1"/>
    </xf>
    <xf numFmtId="177" fontId="33" fillId="3" borderId="3" xfId="0" applyNumberFormat="1" applyFont="1" applyFill="1" applyBorder="1" applyAlignment="1">
      <alignment horizontal="center" vertical="center" wrapText="1"/>
    </xf>
    <xf numFmtId="177" fontId="33" fillId="3" borderId="5" xfId="0" applyNumberFormat="1" applyFont="1" applyFill="1" applyBorder="1" applyAlignment="1">
      <alignment horizontal="center" vertical="center" wrapText="1"/>
    </xf>
    <xf numFmtId="177" fontId="33" fillId="3" borderId="0" xfId="0" applyNumberFormat="1" applyFont="1" applyFill="1" applyAlignment="1">
      <alignment horizontal="center" vertical="center" wrapText="1"/>
    </xf>
    <xf numFmtId="177" fontId="33" fillId="3" borderId="18" xfId="0" applyNumberFormat="1" applyFont="1" applyFill="1" applyBorder="1" applyAlignment="1">
      <alignment horizontal="center" vertical="center" wrapText="1"/>
    </xf>
    <xf numFmtId="0" fontId="7" fillId="2" borderId="6" xfId="0" applyNumberFormat="1" applyFont="1" applyFill="1" applyBorder="1" applyAlignment="1">
      <alignment horizontal="left" vertical="center" wrapText="1"/>
    </xf>
    <xf numFmtId="0" fontId="7" fillId="2" borderId="7" xfId="0" applyNumberFormat="1" applyFont="1" applyFill="1" applyBorder="1" applyAlignment="1">
      <alignment horizontal="center" vertical="center" wrapText="1"/>
    </xf>
    <xf numFmtId="0" fontId="7" fillId="2" borderId="113" xfId="0" applyNumberFormat="1" applyFont="1" applyFill="1" applyBorder="1" applyAlignment="1">
      <alignment horizontal="left" vertical="center" wrapText="1"/>
    </xf>
    <xf numFmtId="0" fontId="11" fillId="0" borderId="10" xfId="0" applyNumberFormat="1" applyFont="1" applyFill="1" applyBorder="1" applyAlignment="1">
      <alignment horizontal="left" vertical="center" wrapText="1"/>
    </xf>
    <xf numFmtId="181" fontId="12" fillId="4" borderId="94" xfId="0" applyNumberFormat="1" applyFont="1" applyFill="1" applyBorder="1" applyAlignment="1">
      <alignment horizontal="left" vertical="center" wrapText="1"/>
    </xf>
    <xf numFmtId="181" fontId="12" fillId="4" borderId="12" xfId="0" applyNumberFormat="1" applyFont="1" applyFill="1" applyBorder="1" applyAlignment="1">
      <alignment horizontal="center" vertical="center" wrapText="1"/>
    </xf>
    <xf numFmtId="177" fontId="12" fillId="4" borderId="99" xfId="0" applyNumberFormat="1" applyFont="1" applyFill="1" applyBorder="1" applyAlignment="1">
      <alignment horizontal="left" vertical="center" wrapText="1"/>
    </xf>
    <xf numFmtId="49" fontId="12" fillId="4" borderId="11" xfId="0" applyNumberFormat="1" applyFont="1" applyFill="1" applyBorder="1" applyAlignment="1">
      <alignment horizontal="left" vertical="center" wrapText="1"/>
    </xf>
    <xf numFmtId="0" fontId="11" fillId="0" borderId="21" xfId="0" applyNumberFormat="1" applyFont="1" applyFill="1" applyBorder="1" applyAlignment="1">
      <alignment vertical="center" wrapText="1"/>
    </xf>
    <xf numFmtId="181" fontId="34" fillId="4" borderId="94" xfId="0" applyNumberFormat="1" applyFont="1" applyFill="1" applyBorder="1" applyAlignment="1">
      <alignment horizontal="left" vertical="center" wrapText="1"/>
    </xf>
    <xf numFmtId="177" fontId="12" fillId="4" borderId="22" xfId="0" applyNumberFormat="1" applyFont="1" applyFill="1" applyBorder="1" applyAlignment="1">
      <alignment horizontal="left" vertical="center" wrapText="1"/>
    </xf>
    <xf numFmtId="178" fontId="15" fillId="4" borderId="11" xfId="0" applyNumberFormat="1" applyFont="1" applyFill="1" applyBorder="1" applyAlignment="1">
      <alignment horizontal="left" vertical="center" wrapText="1"/>
    </xf>
    <xf numFmtId="177" fontId="12" fillId="4" borderId="24" xfId="0" applyNumberFormat="1" applyFont="1" applyFill="1" applyBorder="1" applyAlignment="1">
      <alignment horizontal="left" vertical="center" wrapText="1"/>
    </xf>
    <xf numFmtId="178" fontId="15" fillId="0" borderId="11" xfId="0" applyNumberFormat="1" applyFont="1" applyFill="1" applyBorder="1" applyAlignment="1">
      <alignment horizontal="left" vertical="center" wrapText="1"/>
    </xf>
    <xf numFmtId="178" fontId="12" fillId="0" borderId="11" xfId="0" applyNumberFormat="1" applyFont="1" applyFill="1" applyBorder="1" applyAlignment="1">
      <alignment horizontal="left" vertical="center" wrapText="1"/>
    </xf>
    <xf numFmtId="181" fontId="12" fillId="0" borderId="12" xfId="0" applyNumberFormat="1" applyFont="1" applyFill="1" applyBorder="1" applyAlignment="1">
      <alignment horizontal="center" vertical="center" wrapText="1"/>
    </xf>
    <xf numFmtId="177" fontId="12" fillId="0" borderId="22" xfId="0" applyNumberFormat="1" applyFont="1" applyFill="1" applyBorder="1" applyAlignment="1">
      <alignment horizontal="left" vertical="center" wrapText="1"/>
    </xf>
    <xf numFmtId="181" fontId="12" fillId="0" borderId="94" xfId="0" applyNumberFormat="1" applyFont="1" applyFill="1" applyBorder="1" applyAlignment="1">
      <alignment horizontal="left" vertical="center" wrapText="1"/>
    </xf>
    <xf numFmtId="177" fontId="12" fillId="0" borderId="24" xfId="0" applyNumberFormat="1" applyFont="1" applyFill="1" applyBorder="1" applyAlignment="1">
      <alignment horizontal="left" vertical="center" wrapText="1"/>
    </xf>
    <xf numFmtId="178" fontId="35" fillId="4" borderId="50" xfId="0" applyNumberFormat="1" applyFont="1" applyFill="1" applyBorder="1" applyAlignment="1">
      <alignment horizontal="center" vertical="center" wrapText="1"/>
    </xf>
    <xf numFmtId="178" fontId="35" fillId="4" borderId="11" xfId="0" applyNumberFormat="1" applyFont="1" applyFill="1" applyBorder="1" applyAlignment="1">
      <alignment horizontal="center" vertical="center" wrapText="1"/>
    </xf>
    <xf numFmtId="178" fontId="12" fillId="4" borderId="50" xfId="0" applyNumberFormat="1" applyFont="1" applyFill="1" applyBorder="1" applyAlignment="1">
      <alignment horizontal="center" vertical="center" wrapText="1"/>
    </xf>
    <xf numFmtId="178" fontId="12" fillId="4" borderId="11" xfId="0" applyNumberFormat="1" applyFont="1" applyFill="1" applyBorder="1" applyAlignment="1">
      <alignment horizontal="center" vertical="center" wrapText="1"/>
    </xf>
    <xf numFmtId="178" fontId="12" fillId="4" borderId="50" xfId="0" applyNumberFormat="1" applyFont="1" applyFill="1" applyBorder="1" applyAlignment="1">
      <alignment horizontal="left" vertical="center" wrapText="1"/>
    </xf>
    <xf numFmtId="177" fontId="14" fillId="0" borderId="0" xfId="6" applyNumberFormat="1" applyFont="1" applyFill="1" applyAlignment="1">
      <alignment horizontal="center" vertical="center"/>
    </xf>
    <xf numFmtId="179" fontId="12" fillId="4" borderId="50" xfId="0" applyNumberFormat="1" applyFont="1" applyFill="1" applyBorder="1" applyAlignment="1">
      <alignment horizontal="left" vertical="center" wrapText="1"/>
    </xf>
    <xf numFmtId="179" fontId="12" fillId="4" borderId="11" xfId="0" applyNumberFormat="1" applyFont="1" applyFill="1" applyBorder="1" applyAlignment="1">
      <alignment horizontal="left" vertical="center" wrapText="1"/>
    </xf>
    <xf numFmtId="179" fontId="12" fillId="4" borderId="96" xfId="0" applyNumberFormat="1" applyFont="1" applyFill="1" applyBorder="1" applyAlignment="1">
      <alignment horizontal="center" vertical="center" wrapText="1"/>
    </xf>
    <xf numFmtId="177" fontId="23" fillId="3" borderId="114" xfId="0" applyNumberFormat="1" applyFont="1" applyFill="1" applyBorder="1" applyAlignment="1">
      <alignment horizontal="center" vertical="center" wrapText="1"/>
    </xf>
    <xf numFmtId="177" fontId="23" fillId="3" borderId="115" xfId="0" applyNumberFormat="1" applyFont="1" applyFill="1" applyBorder="1" applyAlignment="1">
      <alignment horizontal="center" vertical="center" wrapText="1"/>
    </xf>
    <xf numFmtId="177" fontId="23" fillId="3" borderId="116" xfId="0" applyNumberFormat="1" applyFont="1" applyFill="1" applyBorder="1" applyAlignment="1">
      <alignment horizontal="center" vertical="center" wrapText="1"/>
    </xf>
    <xf numFmtId="177" fontId="23" fillId="3" borderId="117" xfId="0" applyNumberFormat="1" applyFont="1" applyFill="1" applyBorder="1" applyAlignment="1">
      <alignment horizontal="center" vertical="center" wrapText="1"/>
    </xf>
    <xf numFmtId="0" fontId="36" fillId="0" borderId="0" xfId="0" applyFont="1" applyFill="1" applyAlignment="1">
      <alignment vertical="center"/>
    </xf>
    <xf numFmtId="0" fontId="0" fillId="0" borderId="0" xfId="0" applyFont="1" applyFill="1" applyAlignment="1">
      <alignment vertical="center"/>
    </xf>
    <xf numFmtId="0" fontId="37" fillId="0" borderId="0" xfId="0" applyFont="1" applyFill="1" applyAlignment="1">
      <alignment vertical="center"/>
    </xf>
    <xf numFmtId="0" fontId="38" fillId="2" borderId="118" xfId="0" applyFont="1" applyFill="1" applyBorder="1" applyAlignment="1">
      <alignment horizontal="center" vertical="center" wrapText="1"/>
    </xf>
    <xf numFmtId="0" fontId="3" fillId="0" borderId="0" xfId="0" applyFont="1" applyFill="1" applyAlignment="1">
      <alignment vertical="center"/>
    </xf>
    <xf numFmtId="0" fontId="18" fillId="0" borderId="104" xfId="0" applyFont="1" applyFill="1" applyBorder="1" applyAlignment="1">
      <alignment horizontal="center" vertical="center"/>
    </xf>
    <xf numFmtId="0" fontId="18" fillId="0" borderId="104" xfId="0" applyFont="1" applyFill="1" applyBorder="1" applyAlignment="1">
      <alignment vertical="center" wrapText="1"/>
    </xf>
    <xf numFmtId="0" fontId="18" fillId="0" borderId="104" xfId="0" applyFont="1" applyFill="1" applyBorder="1" applyAlignment="1">
      <alignment horizontal="left" vertical="center" wrapText="1"/>
    </xf>
    <xf numFmtId="0" fontId="39" fillId="0" borderId="104" xfId="0" applyFont="1" applyFill="1" applyBorder="1" applyAlignment="1">
      <alignment vertical="center" wrapText="1"/>
    </xf>
    <xf numFmtId="0" fontId="40" fillId="0" borderId="104" xfId="0" applyFont="1" applyFill="1" applyBorder="1" applyAlignment="1">
      <alignment vertical="center" wrapText="1"/>
    </xf>
    <xf numFmtId="0" fontId="18" fillId="0" borderId="119" xfId="0" applyFont="1" applyFill="1" applyBorder="1" applyAlignment="1">
      <alignment horizontal="center" vertical="center"/>
    </xf>
    <xf numFmtId="0" fontId="18" fillId="0" borderId="119" xfId="0" applyFont="1" applyFill="1" applyBorder="1" applyAlignment="1">
      <alignment vertical="center" wrapText="1"/>
    </xf>
    <xf numFmtId="0" fontId="18" fillId="0" borderId="119" xfId="0" applyFont="1" applyFill="1" applyBorder="1" applyAlignment="1">
      <alignment horizontal="left" vertical="center" wrapText="1"/>
    </xf>
    <xf numFmtId="177" fontId="41" fillId="3" borderId="77" xfId="0" applyNumberFormat="1" applyFont="1" applyFill="1" applyBorder="1" applyAlignment="1">
      <alignment horizontal="center" vertical="center" wrapText="1"/>
    </xf>
    <xf numFmtId="177" fontId="41" fillId="3" borderId="0" xfId="0" applyNumberFormat="1" applyFont="1" applyFill="1" applyAlignment="1">
      <alignment horizontal="center" vertical="center" wrapText="1"/>
    </xf>
    <xf numFmtId="176" fontId="42" fillId="4" borderId="0" xfId="50" applyFont="1" applyFill="1" applyAlignment="1" applyProtection="1">
      <alignment vertical="center"/>
    </xf>
    <xf numFmtId="176" fontId="42" fillId="0" borderId="0" xfId="50" applyFont="1" applyFill="1" applyAlignment="1" applyProtection="1">
      <alignment vertical="center"/>
    </xf>
    <xf numFmtId="176" fontId="43" fillId="0" borderId="0" xfId="51" applyNumberFormat="1" applyFont="1" applyFill="1" applyAlignment="1">
      <alignment vertical="top"/>
      <protection locked="0"/>
    </xf>
    <xf numFmtId="176" fontId="42" fillId="5" borderId="0" xfId="50" applyFont="1" applyFill="1" applyAlignment="1" applyProtection="1">
      <alignment horizontal="center" vertical="center"/>
    </xf>
    <xf numFmtId="176" fontId="44" fillId="0" borderId="0" xfId="0" applyNumberFormat="1" applyFont="1" applyFill="1" applyAlignment="1">
      <alignment vertical="center"/>
    </xf>
    <xf numFmtId="176" fontId="42" fillId="4" borderId="0" xfId="50" applyFont="1" applyFill="1" applyAlignment="1" applyProtection="1">
      <alignment horizontal="center" vertical="center"/>
    </xf>
    <xf numFmtId="176" fontId="42" fillId="4" borderId="0" xfId="50" applyNumberFormat="1" applyFont="1" applyFill="1" applyAlignment="1" applyProtection="1">
      <alignment vertical="center" wrapText="1"/>
    </xf>
    <xf numFmtId="176" fontId="45" fillId="4" borderId="0" xfId="50" applyFont="1" applyFill="1" applyAlignment="1" applyProtection="1">
      <alignment vertical="center"/>
    </xf>
    <xf numFmtId="176" fontId="4" fillId="2" borderId="120" xfId="50" applyNumberFormat="1" applyFont="1" applyFill="1" applyBorder="1" applyAlignment="1" applyProtection="1">
      <alignment horizontal="center" vertical="center"/>
    </xf>
    <xf numFmtId="176" fontId="4" fillId="2" borderId="121" xfId="50" applyNumberFormat="1" applyFont="1" applyFill="1" applyBorder="1" applyAlignment="1" applyProtection="1">
      <alignment horizontal="center" vertical="center"/>
    </xf>
    <xf numFmtId="176" fontId="46" fillId="2" borderId="121" xfId="50" applyNumberFormat="1" applyFont="1" applyFill="1" applyBorder="1" applyAlignment="1" applyProtection="1">
      <alignment horizontal="center" vertical="center"/>
    </xf>
    <xf numFmtId="176" fontId="4" fillId="2" borderId="122" xfId="50" applyNumberFormat="1" applyFont="1" applyFill="1" applyBorder="1" applyAlignment="1" applyProtection="1">
      <alignment horizontal="center" vertical="center"/>
    </xf>
    <xf numFmtId="176" fontId="5" fillId="2" borderId="123" xfId="50" applyFont="1" applyFill="1" applyBorder="1" applyAlignment="1" applyProtection="1">
      <alignment horizontal="center" vertical="center" wrapText="1"/>
    </xf>
    <xf numFmtId="176" fontId="5" fillId="2" borderId="0" xfId="50" applyFont="1" applyFill="1" applyAlignment="1" applyProtection="1">
      <alignment horizontal="center" vertical="center" wrapText="1"/>
    </xf>
    <xf numFmtId="176" fontId="46" fillId="2" borderId="0" xfId="50" applyFont="1" applyFill="1" applyAlignment="1" applyProtection="1">
      <alignment horizontal="center" vertical="center" wrapText="1"/>
    </xf>
    <xf numFmtId="176" fontId="5" fillId="2" borderId="124" xfId="50" applyFont="1" applyFill="1" applyBorder="1" applyAlignment="1" applyProtection="1">
      <alignment horizontal="center" vertical="center" wrapText="1"/>
    </xf>
    <xf numFmtId="176" fontId="47" fillId="0" borderId="125" xfId="50" applyFont="1" applyFill="1" applyBorder="1" applyAlignment="1" applyProtection="1">
      <alignment horizontal="center" vertical="center" wrapText="1"/>
    </xf>
    <xf numFmtId="176" fontId="47" fillId="0" borderId="126" xfId="50" applyFont="1" applyFill="1" applyBorder="1" applyAlignment="1" applyProtection="1">
      <alignment horizontal="center" vertical="center" wrapText="1"/>
    </xf>
    <xf numFmtId="176" fontId="48" fillId="0" borderId="126" xfId="50" applyFont="1" applyFill="1" applyBorder="1" applyAlignment="1" applyProtection="1">
      <alignment horizontal="center" vertical="center" wrapText="1"/>
    </xf>
    <xf numFmtId="176" fontId="47" fillId="0" borderId="127" xfId="50" applyFont="1" applyFill="1" applyBorder="1" applyAlignment="1" applyProtection="1">
      <alignment horizontal="center" vertical="center" wrapText="1"/>
    </xf>
    <xf numFmtId="176" fontId="49" fillId="0" borderId="0" xfId="51" applyFont="1" applyAlignment="1">
      <alignment horizontal="center"/>
      <protection locked="0"/>
    </xf>
    <xf numFmtId="176" fontId="50" fillId="6" borderId="128" xfId="50" applyFont="1" applyFill="1" applyBorder="1" applyAlignment="1" applyProtection="1">
      <alignment horizontal="center" vertical="center" wrapText="1"/>
    </xf>
    <xf numFmtId="176" fontId="50" fillId="6" borderId="0" xfId="50" applyFont="1" applyFill="1" applyBorder="1" applyAlignment="1" applyProtection="1">
      <alignment horizontal="center" vertical="center" wrapText="1"/>
    </xf>
    <xf numFmtId="176" fontId="50" fillId="6" borderId="129" xfId="50" applyFont="1" applyFill="1" applyBorder="1" applyAlignment="1" applyProtection="1">
      <alignment horizontal="center" vertical="center" wrapText="1"/>
    </xf>
    <xf numFmtId="176" fontId="50" fillId="6" borderId="126" xfId="50" applyFont="1" applyFill="1" applyBorder="1" applyAlignment="1" applyProtection="1">
      <alignment horizontal="center" vertical="center" wrapText="1"/>
    </xf>
    <xf numFmtId="176" fontId="50" fillId="6" borderId="130" xfId="50" applyFont="1" applyFill="1" applyBorder="1" applyAlignment="1" applyProtection="1">
      <alignment horizontal="center" vertical="center" wrapText="1"/>
    </xf>
    <xf numFmtId="176" fontId="5" fillId="2" borderId="131" xfId="49" applyFont="1" applyFill="1" applyBorder="1" applyAlignment="1">
      <alignment horizontal="center" vertical="center"/>
      <protection locked="0"/>
    </xf>
    <xf numFmtId="176" fontId="51" fillId="2" borderId="132" xfId="49" applyFont="1" applyFill="1" applyBorder="1" applyAlignment="1">
      <alignment horizontal="center" vertical="center"/>
      <protection locked="0"/>
    </xf>
    <xf numFmtId="176" fontId="51" fillId="2" borderId="133" xfId="49" applyFont="1" applyFill="1" applyBorder="1" applyAlignment="1">
      <alignment horizontal="center" vertical="center"/>
      <protection locked="0"/>
    </xf>
    <xf numFmtId="176" fontId="46" fillId="2" borderId="129" xfId="49" applyFont="1" applyFill="1" applyBorder="1" applyAlignment="1">
      <alignment horizontal="center" vertical="center"/>
      <protection locked="0"/>
    </xf>
    <xf numFmtId="176" fontId="51" fillId="2" borderId="134" xfId="49" applyFont="1" applyFill="1" applyBorder="1" applyAlignment="1">
      <alignment horizontal="center" vertical="center" wrapText="1"/>
      <protection locked="0"/>
    </xf>
    <xf numFmtId="176" fontId="42" fillId="0" borderId="0" xfId="50" applyFont="1" applyFill="1" applyAlignment="1" applyProtection="1">
      <alignment horizontal="center" vertical="center"/>
    </xf>
    <xf numFmtId="176" fontId="47" fillId="0" borderId="135" xfId="49" applyNumberFormat="1" applyFont="1" applyFill="1" applyBorder="1" applyAlignment="1" applyProtection="1">
      <alignment horizontal="center" vertical="center" wrapText="1"/>
    </xf>
    <xf numFmtId="176" fontId="34" fillId="0" borderId="26" xfId="49" applyFont="1" applyFill="1" applyBorder="1" applyAlignment="1" applyProtection="1">
      <alignment horizontal="center" vertical="center"/>
    </xf>
    <xf numFmtId="176" fontId="52" fillId="0" borderId="67" xfId="6" applyNumberFormat="1" applyFont="1" applyFill="1" applyBorder="1" applyAlignment="1" applyProtection="1">
      <alignment horizontal="center" vertical="center"/>
      <protection locked="0"/>
    </xf>
    <xf numFmtId="176" fontId="12" fillId="0" borderId="136" xfId="49" applyFont="1" applyFill="1" applyBorder="1" applyAlignment="1" applyProtection="1">
      <alignment horizontal="center" vertical="center" wrapText="1"/>
    </xf>
    <xf numFmtId="176" fontId="53" fillId="0" borderId="78" xfId="49" applyNumberFormat="1" applyFont="1" applyFill="1" applyBorder="1" applyAlignment="1" applyProtection="1">
      <alignment horizontal="center" vertical="center"/>
    </xf>
    <xf numFmtId="176" fontId="34" fillId="0" borderId="137" xfId="49" applyFont="1" applyFill="1" applyBorder="1" applyAlignment="1" applyProtection="1">
      <alignment horizontal="center" vertical="center"/>
    </xf>
    <xf numFmtId="176" fontId="52" fillId="0" borderId="65" xfId="6" applyNumberFormat="1" applyFont="1" applyFill="1" applyBorder="1" applyAlignment="1" applyProtection="1">
      <alignment horizontal="center" vertical="center"/>
      <protection locked="0"/>
    </xf>
    <xf numFmtId="176" fontId="34" fillId="0" borderId="138" xfId="49" applyFont="1" applyFill="1" applyBorder="1" applyAlignment="1" applyProtection="1">
      <alignment horizontal="center" vertical="center" wrapText="1"/>
    </xf>
    <xf numFmtId="176" fontId="47" fillId="0" borderId="139" xfId="49" applyNumberFormat="1" applyFont="1" applyFill="1" applyBorder="1" applyAlignment="1" applyProtection="1">
      <alignment horizontal="center" vertical="center" wrapText="1"/>
    </xf>
    <xf numFmtId="176" fontId="22" fillId="0" borderId="140" xfId="49" applyFont="1" applyFill="1" applyBorder="1" applyAlignment="1" applyProtection="1">
      <alignment horizontal="center" vertical="center" wrapText="1"/>
    </xf>
    <xf numFmtId="176" fontId="34" fillId="0" borderId="62" xfId="49" applyFont="1" applyFill="1" applyBorder="1" applyAlignment="1" applyProtection="1">
      <alignment horizontal="center" vertical="center"/>
    </xf>
    <xf numFmtId="176" fontId="22" fillId="0" borderId="141" xfId="49" applyFont="1" applyFill="1" applyBorder="1" applyAlignment="1" applyProtection="1">
      <alignment horizontal="center" vertical="center" wrapText="1"/>
    </xf>
    <xf numFmtId="176" fontId="47" fillId="0" borderId="142" xfId="49" applyNumberFormat="1" applyFont="1" applyFill="1" applyBorder="1" applyAlignment="1" applyProtection="1">
      <alignment horizontal="center" vertical="center" wrapText="1"/>
    </xf>
    <xf numFmtId="176" fontId="47" fillId="0" borderId="143" xfId="49" applyNumberFormat="1" applyFont="1" applyFill="1" applyBorder="1" applyAlignment="1" applyProtection="1">
      <alignment horizontal="center" vertical="center" wrapText="1"/>
    </xf>
    <xf numFmtId="176" fontId="47" fillId="0" borderId="144" xfId="49" applyNumberFormat="1" applyFont="1" applyFill="1" applyBorder="1" applyAlignment="1" applyProtection="1">
      <alignment horizontal="center" vertical="center" wrapText="1"/>
    </xf>
    <xf numFmtId="176" fontId="47" fillId="0" borderId="145" xfId="49" applyNumberFormat="1" applyFont="1" applyFill="1" applyBorder="1" applyAlignment="1" applyProtection="1">
      <alignment horizontal="center" vertical="center" wrapText="1"/>
    </xf>
    <xf numFmtId="176" fontId="34" fillId="0" borderId="73" xfId="49" applyFont="1" applyFill="1" applyBorder="1" applyAlignment="1" applyProtection="1">
      <alignment horizontal="center" vertical="center"/>
    </xf>
    <xf numFmtId="176" fontId="34" fillId="0" borderId="66" xfId="49" applyFont="1" applyFill="1" applyBorder="1" applyAlignment="1" applyProtection="1">
      <alignment horizontal="center" vertical="center"/>
    </xf>
    <xf numFmtId="176" fontId="34" fillId="0" borderId="74" xfId="49" applyFont="1" applyFill="1" applyBorder="1" applyAlignment="1" applyProtection="1">
      <alignment horizontal="center" vertical="center"/>
    </xf>
    <xf numFmtId="176" fontId="34" fillId="0" borderId="146" xfId="49" applyFont="1" applyFill="1" applyBorder="1" applyAlignment="1" applyProtection="1">
      <alignment horizontal="center" vertical="center"/>
    </xf>
    <xf numFmtId="176" fontId="52" fillId="0" borderId="147" xfId="6" applyNumberFormat="1" applyFont="1" applyFill="1" applyBorder="1" applyAlignment="1" applyProtection="1">
      <alignment horizontal="center" vertical="center"/>
      <protection locked="0"/>
    </xf>
    <xf numFmtId="176" fontId="34" fillId="0" borderId="0" xfId="49" applyFont="1" applyFill="1" applyBorder="1" applyAlignment="1" applyProtection="1">
      <alignment horizontal="center" vertical="center" wrapText="1"/>
    </xf>
    <xf numFmtId="176" fontId="34" fillId="0" borderId="148" xfId="49" applyFont="1" applyFill="1" applyBorder="1" applyAlignment="1" applyProtection="1">
      <alignment horizontal="center" vertical="center" wrapText="1"/>
    </xf>
    <xf numFmtId="176" fontId="47" fillId="0" borderId="149" xfId="49" applyNumberFormat="1" applyFont="1" applyFill="1" applyBorder="1" applyAlignment="1" applyProtection="1">
      <alignment horizontal="center" vertical="center" wrapText="1"/>
    </xf>
    <xf numFmtId="176" fontId="34" fillId="0" borderId="0" xfId="49" applyFont="1" applyFill="1" applyBorder="1" applyAlignment="1" applyProtection="1">
      <alignment horizontal="center" vertical="center"/>
    </xf>
    <xf numFmtId="176" fontId="34" fillId="0" borderId="67" xfId="49" applyFont="1" applyFill="1" applyBorder="1" applyAlignment="1" applyProtection="1">
      <alignment horizontal="center" vertical="center" wrapText="1"/>
    </xf>
    <xf numFmtId="176" fontId="34" fillId="0" borderId="78" xfId="49" applyFont="1" applyFill="1" applyBorder="1" applyAlignment="1" applyProtection="1">
      <alignment horizontal="center" vertical="center" wrapText="1"/>
    </xf>
    <xf numFmtId="176" fontId="54" fillId="0" borderId="67" xfId="49" applyNumberFormat="1" applyFont="1" applyFill="1" applyBorder="1" applyAlignment="1" applyProtection="1">
      <alignment horizontal="center" vertical="center" wrapText="1"/>
    </xf>
    <xf numFmtId="176" fontId="34" fillId="0" borderId="65" xfId="49" applyFont="1" applyFill="1" applyBorder="1" applyAlignment="1" applyProtection="1">
      <alignment horizontal="center" vertical="center" wrapText="1"/>
    </xf>
    <xf numFmtId="176" fontId="34" fillId="0" borderId="124" xfId="49" applyFont="1" applyFill="1" applyBorder="1" applyAlignment="1" applyProtection="1">
      <alignment horizontal="center" vertical="center" wrapText="1"/>
    </xf>
    <xf numFmtId="176" fontId="51" fillId="0" borderId="150" xfId="49" applyFont="1" applyFill="1" applyBorder="1" applyAlignment="1">
      <alignment horizontal="center" vertical="center"/>
      <protection locked="0"/>
    </xf>
    <xf numFmtId="176" fontId="51" fillId="0" borderId="151" xfId="49" applyFont="1" applyFill="1" applyBorder="1" applyAlignment="1">
      <alignment horizontal="center" vertical="center"/>
      <protection locked="0"/>
    </xf>
    <xf numFmtId="176" fontId="51" fillId="0" borderId="152" xfId="49" applyFont="1" applyFill="1" applyBorder="1" applyAlignment="1">
      <alignment horizontal="center" vertical="center"/>
      <protection locked="0"/>
    </xf>
    <xf numFmtId="176" fontId="46" fillId="0" borderId="153" xfId="49" applyFont="1" applyFill="1" applyBorder="1" applyAlignment="1">
      <alignment horizontal="center" vertical="center"/>
      <protection locked="0"/>
    </xf>
    <xf numFmtId="176" fontId="51" fillId="0" borderId="154" xfId="49" applyFont="1" applyFill="1" applyBorder="1" applyAlignment="1">
      <alignment horizontal="center" vertical="center"/>
      <protection locked="0"/>
    </xf>
    <xf numFmtId="176" fontId="55" fillId="5" borderId="0" xfId="50" applyFont="1" applyFill="1" applyAlignment="1" applyProtection="1">
      <alignment vertical="center"/>
    </xf>
    <xf numFmtId="176" fontId="42" fillId="5" borderId="0" xfId="50" applyFont="1" applyFill="1" applyAlignment="1" applyProtection="1">
      <alignment vertical="center"/>
    </xf>
    <xf numFmtId="176" fontId="56" fillId="2" borderId="0" xfId="49" applyFont="1" applyFill="1" applyBorder="1" applyAlignment="1">
      <alignment horizontal="center" vertical="center"/>
      <protection locked="0"/>
    </xf>
    <xf numFmtId="176" fontId="46" fillId="2" borderId="0" xfId="49" applyFont="1" applyFill="1" applyBorder="1" applyAlignment="1">
      <alignment horizontal="center" vertical="center"/>
      <protection locked="0"/>
    </xf>
    <xf numFmtId="176" fontId="56" fillId="2" borderId="155" xfId="49" applyFont="1" applyFill="1" applyBorder="1" applyAlignment="1">
      <alignment horizontal="center" vertical="center"/>
      <protection locked="0"/>
    </xf>
    <xf numFmtId="176" fontId="54" fillId="0" borderId="77" xfId="49" applyNumberFormat="1" applyFont="1" applyFill="1" applyBorder="1" applyAlignment="1" applyProtection="1">
      <alignment horizontal="center" vertical="center" wrapText="1"/>
    </xf>
    <xf numFmtId="176" fontId="54" fillId="0" borderId="63" xfId="49" applyFont="1" applyFill="1" applyBorder="1" applyAlignment="1" applyProtection="1">
      <alignment horizontal="center" vertical="center" wrapText="1"/>
    </xf>
    <xf numFmtId="176" fontId="54" fillId="0" borderId="0" xfId="49" applyFont="1" applyFill="1" applyBorder="1" applyAlignment="1" applyProtection="1">
      <alignment horizontal="center" vertical="center" wrapText="1"/>
    </xf>
    <xf numFmtId="176" fontId="54" fillId="0" borderId="156" xfId="49" applyFont="1" applyFill="1" applyBorder="1" applyAlignment="1" applyProtection="1">
      <alignment horizontal="center" vertical="center" wrapText="1"/>
    </xf>
    <xf numFmtId="176" fontId="54" fillId="0" borderId="157" xfId="49" applyFont="1" applyFill="1" applyBorder="1" applyAlignment="1" applyProtection="1">
      <alignment horizontal="center" vertical="center" wrapText="1"/>
    </xf>
    <xf numFmtId="176" fontId="54" fillId="0" borderId="155" xfId="49" applyFont="1" applyFill="1" applyBorder="1" applyAlignment="1" applyProtection="1">
      <alignment horizontal="center" vertical="center" wrapText="1"/>
    </xf>
    <xf numFmtId="176" fontId="54" fillId="0" borderId="25" xfId="49" applyFont="1" applyFill="1" applyBorder="1" applyAlignment="1" applyProtection="1">
      <alignment horizontal="center" vertical="center" wrapText="1"/>
    </xf>
    <xf numFmtId="176" fontId="11" fillId="0" borderId="158" xfId="49" applyNumberFormat="1" applyFont="1" applyFill="1" applyBorder="1" applyAlignment="1" applyProtection="1">
      <alignment horizontal="center" vertical="center" wrapText="1"/>
    </xf>
    <xf numFmtId="176" fontId="34" fillId="0" borderId="62" xfId="49" applyFont="1" applyFill="1" applyBorder="1" applyAlignment="1" applyProtection="1">
      <alignment horizontal="left" vertical="center"/>
    </xf>
    <xf numFmtId="176" fontId="34" fillId="0" borderId="65" xfId="49" applyFont="1" applyFill="1" applyBorder="1" applyAlignment="1" applyProtection="1">
      <alignment horizontal="left" vertical="center"/>
    </xf>
    <xf numFmtId="176" fontId="57" fillId="0" borderId="62" xfId="49" applyFont="1" applyFill="1" applyBorder="1" applyAlignment="1" applyProtection="1">
      <alignment horizontal="left" vertical="center"/>
    </xf>
    <xf numFmtId="176" fontId="34" fillId="0" borderId="124" xfId="49" applyFont="1" applyFill="1" applyBorder="1" applyAlignment="1" applyProtection="1">
      <alignment horizontal="left" vertical="center"/>
    </xf>
    <xf numFmtId="176" fontId="11" fillId="0" borderId="77" xfId="49" applyNumberFormat="1" applyFont="1" applyFill="1" applyBorder="1" applyAlignment="1" applyProtection="1">
      <alignment horizontal="center" vertical="center" wrapText="1"/>
    </xf>
    <xf numFmtId="176" fontId="11" fillId="0" borderId="139" xfId="49" applyNumberFormat="1" applyFont="1" applyFill="1" applyBorder="1" applyAlignment="1" applyProtection="1">
      <alignment horizontal="center" vertical="center" wrapText="1"/>
    </xf>
    <xf numFmtId="176" fontId="34" fillId="0" borderId="62" xfId="49" applyFont="1" applyFill="1" applyBorder="1" applyAlignment="1" applyProtection="1">
      <alignment horizontal="center" vertical="center" wrapText="1"/>
    </xf>
    <xf numFmtId="176" fontId="34" fillId="0" borderId="65" xfId="49" applyFont="1" applyFill="1" applyBorder="1" applyAlignment="1" applyProtection="1">
      <alignment horizontal="center" vertical="center"/>
    </xf>
    <xf numFmtId="176" fontId="34" fillId="0" borderId="124" xfId="49" applyFont="1" applyFill="1" applyBorder="1" applyAlignment="1" applyProtection="1">
      <alignment horizontal="center" vertical="center"/>
    </xf>
    <xf numFmtId="176" fontId="34" fillId="0" borderId="62" xfId="49" applyFont="1" applyFill="1" applyBorder="1" applyAlignment="1" applyProtection="1">
      <alignment horizontal="left" vertical="center" wrapText="1"/>
    </xf>
    <xf numFmtId="176" fontId="56" fillId="2" borderId="148" xfId="49" applyFont="1" applyFill="1" applyBorder="1" applyAlignment="1">
      <alignment horizontal="center" vertical="center"/>
      <protection locked="0"/>
    </xf>
    <xf numFmtId="176" fontId="42" fillId="4" borderId="77" xfId="50" applyFont="1" applyFill="1" applyBorder="1" applyAlignment="1" applyProtection="1">
      <alignmen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样式 1" xfId="49"/>
    <cellStyle name="常规 13" xfId="50"/>
    <cellStyle name="注释 11" xfId="51"/>
    <cellStyle name="常规 10 11" xfId="52"/>
  </cellStyles>
  <dxfs count="1">
    <dxf>
      <fill>
        <patternFill patternType="solid">
          <bgColor rgb="FFFF9900"/>
        </patternFill>
      </fill>
    </dxf>
  </dxfs>
  <tableStyles count="0" defaultTableStyle="TableStyleMedium2" defaultPivotStyle="PivotStyleLight16"/>
  <colors>
    <mruColors>
      <color rgb="00FCAD3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aredStrings" Target="sharedStrings.xml"/><Relationship Id="rId33" Type="http://schemas.openxmlformats.org/officeDocument/2006/relationships/theme" Target="theme/theme1.xml"/><Relationship Id="rId32" Type="http://schemas.openxmlformats.org/officeDocument/2006/relationships/externalLink" Target="externalLinks/externalLink1.xml"/><Relationship Id="rId31" Type="http://schemas.openxmlformats.org/officeDocument/2006/relationships/customXml" Target="../customXml/item2.xml"/><Relationship Id="rId30" Type="http://schemas.openxmlformats.org/officeDocument/2006/relationships/customXml" Target="../customXml/item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35</xdr:col>
      <xdr:colOff>482600</xdr:colOff>
      <xdr:row>84</xdr:row>
      <xdr:rowOff>14605</xdr:rowOff>
    </xdr:to>
    <xdr:pic>
      <xdr:nvPicPr>
        <xdr:cNvPr id="3" name="图片 2"/>
        <xdr:cNvPicPr>
          <a:picLocks noChangeAspect="1"/>
        </xdr:cNvPicPr>
      </xdr:nvPicPr>
      <xdr:blipFill>
        <a:blip r:embed="rId1" r:link="rId2"/>
        <a:stretch>
          <a:fillRect/>
        </a:stretch>
      </xdr:blipFill>
      <xdr:spPr>
        <a:xfrm>
          <a:off x="9525" y="9525"/>
          <a:ext cx="27143075" cy="1760728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224155</xdr:colOff>
      <xdr:row>0</xdr:row>
      <xdr:rowOff>432435</xdr:rowOff>
    </xdr:from>
    <xdr:to>
      <xdr:col>1</xdr:col>
      <xdr:colOff>1338580</xdr:colOff>
      <xdr:row>0</xdr:row>
      <xdr:rowOff>1160780</xdr:rowOff>
    </xdr:to>
    <xdr:pic>
      <xdr:nvPicPr>
        <xdr:cNvPr id="2" name="图片 1" descr="透明底白色logo(1)"/>
        <xdr:cNvPicPr>
          <a:picLocks noChangeAspect="1"/>
        </xdr:cNvPicPr>
      </xdr:nvPicPr>
      <xdr:blipFill>
        <a:blip r:embed="rId1"/>
        <a:stretch>
          <a:fillRect/>
        </a:stretch>
      </xdr:blipFill>
      <xdr:spPr>
        <a:xfrm>
          <a:off x="224155" y="432435"/>
          <a:ext cx="4276725" cy="72834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0</xdr:col>
      <xdr:colOff>2176780</xdr:colOff>
      <xdr:row>0</xdr:row>
      <xdr:rowOff>365125</xdr:rowOff>
    </xdr:to>
    <xdr:pic>
      <xdr:nvPicPr>
        <xdr:cNvPr id="2" name="Picture 1" descr="Picture"/>
        <xdr:cNvPicPr>
          <a:picLocks noChangeAspect="1"/>
        </xdr:cNvPicPr>
      </xdr:nvPicPr>
      <xdr:blipFill>
        <a:blip r:embed="rId1"/>
        <a:stretch>
          <a:fillRect/>
        </a:stretch>
      </xdr:blipFill>
      <xdr:spPr>
        <a:xfrm>
          <a:off x="9525" y="9525"/>
          <a:ext cx="1480185" cy="3556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227330</xdr:rowOff>
    </xdr:from>
    <xdr:to>
      <xdr:col>0</xdr:col>
      <xdr:colOff>4239895</xdr:colOff>
      <xdr:row>0</xdr:row>
      <xdr:rowOff>918210</xdr:rowOff>
    </xdr:to>
    <xdr:pic>
      <xdr:nvPicPr>
        <xdr:cNvPr id="2" name="图片 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15</xdr:col>
      <xdr:colOff>1357630</xdr:colOff>
      <xdr:row>0</xdr:row>
      <xdr:rowOff>435610</xdr:rowOff>
    </xdr:from>
    <xdr:to>
      <xdr:col>16</xdr:col>
      <xdr:colOff>2613660</xdr:colOff>
      <xdr:row>0</xdr:row>
      <xdr:rowOff>1143635</xdr:rowOff>
    </xdr:to>
    <xdr:sp>
      <xdr:nvSpPr>
        <xdr:cNvPr id="2" name="矩形 8"/>
        <xdr:cNvSpPr/>
      </xdr:nvSpPr>
      <xdr:spPr>
        <a:xfrm>
          <a:off x="25231725" y="435610"/>
          <a:ext cx="2613660" cy="708025"/>
        </a:xfrm>
        <a:prstGeom prst="rect">
          <a:avLst/>
        </a:prstGeom>
        <a:noFill/>
        <a:ln>
          <a:noFill/>
        </a:ln>
        <a:extLst>
          <a:ext uri="{909E8E84-426E-40DD-AFC4-6F175D3DCCD1}">
            <a14:hiddenFill xmlns:a14="http://schemas.microsoft.com/office/drawing/2010/main">
              <a:solidFill>
                <a:schemeClr val="bg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r>
            <a:rPr lang="zh-CN" altLang="en-US" sz="2400" b="1">
              <a:solidFill>
                <a:srgbClr val="FF8325"/>
              </a:solidFill>
              <a:latin typeface="微软雅黑" panose="020B0503020204020204" charset="-122"/>
              <a:ea typeface="微软雅黑" panose="020B0503020204020204" charset="-122"/>
              <a:cs typeface="微软雅黑" panose="020B0503020204020204" charset="-122"/>
            </a:rPr>
            <a:t>跨境物流  一键全球</a:t>
          </a:r>
          <a:endParaRPr lang="zh-CN" altLang="en-US" sz="2400" b="1">
            <a:solidFill>
              <a:srgbClr val="FF8325"/>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editAs="oneCell">
    <xdr:from>
      <xdr:col>0</xdr:col>
      <xdr:colOff>243840</xdr:colOff>
      <xdr:row>0</xdr:row>
      <xdr:rowOff>608330</xdr:rowOff>
    </xdr:from>
    <xdr:to>
      <xdr:col>1</xdr:col>
      <xdr:colOff>1983105</xdr:colOff>
      <xdr:row>1</xdr:row>
      <xdr:rowOff>117475</xdr:rowOff>
    </xdr:to>
    <xdr:pic>
      <xdr:nvPicPr>
        <xdr:cNvPr id="3" name="图片 2" descr="透明底白色logo(1)"/>
        <xdr:cNvPicPr>
          <a:picLocks noChangeAspect="1"/>
        </xdr:cNvPicPr>
      </xdr:nvPicPr>
      <xdr:blipFill>
        <a:blip r:embed="rId1"/>
        <a:stretch>
          <a:fillRect/>
        </a:stretch>
      </xdr:blipFill>
      <xdr:spPr>
        <a:xfrm>
          <a:off x="243840" y="608330"/>
          <a:ext cx="4253865" cy="728345"/>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1</xdr:col>
      <xdr:colOff>395605</xdr:colOff>
      <xdr:row>0</xdr:row>
      <xdr:rowOff>514985</xdr:rowOff>
    </xdr:to>
    <xdr:pic macro="[1]目录!MAC1">
      <xdr:nvPicPr>
        <xdr:cNvPr id="2" name="图片 1" descr="透明底白色logo(1)"/>
        <xdr:cNvPicPr>
          <a:picLocks noChangeAspect="1"/>
        </xdr:cNvPicPr>
      </xdr:nvPicPr>
      <xdr:blipFill>
        <a:blip r:embed="rId1"/>
        <a:stretch>
          <a:fillRect/>
        </a:stretch>
      </xdr:blipFill>
      <xdr:spPr>
        <a:xfrm>
          <a:off x="80645" y="52705"/>
          <a:ext cx="2696845" cy="46228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0</xdr:col>
      <xdr:colOff>2459355</xdr:colOff>
      <xdr:row>0</xdr:row>
      <xdr:rowOff>514985</xdr:rowOff>
    </xdr:to>
    <xdr:pic>
      <xdr:nvPicPr>
        <xdr:cNvPr id="2" name="图片 1" descr="透明底白色logo(1)"/>
        <xdr:cNvPicPr>
          <a:picLocks noChangeAspect="1"/>
        </xdr:cNvPicPr>
      </xdr:nvPicPr>
      <xdr:blipFill>
        <a:blip r:embed="rId1"/>
        <a:stretch>
          <a:fillRect/>
        </a:stretch>
      </xdr:blipFill>
      <xdr:spPr>
        <a:xfrm>
          <a:off x="80645" y="52705"/>
          <a:ext cx="2378710" cy="462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upload_post_object_v2_2708556274"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hyperlink" Target="https://kdocs.cn/l/cbS7Kshi8Jbl" TargetMode="External"/><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zoomScale="40" zoomScaleNormal="40" workbookViewId="0">
      <selection activeCell="AP60" sqref="AP60"/>
    </sheetView>
  </sheetViews>
  <sheetFormatPr defaultColWidth="8.88888888888889" defaultRowHeight="16.5"/>
  <sheetData/>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0"/>
  <sheetViews>
    <sheetView zoomScale="55" zoomScaleNormal="55" workbookViewId="0">
      <selection activeCell="F14" sqref="F14"/>
    </sheetView>
  </sheetViews>
  <sheetFormatPr defaultColWidth="8" defaultRowHeight="19.5"/>
  <cols>
    <col min="1" max="3" width="36.8888888888889" style="245" customWidth="1"/>
    <col min="4" max="5" width="36.8888888888889" style="246" customWidth="1"/>
    <col min="6" max="6" width="122.666666666667" style="247" customWidth="1"/>
    <col min="7" max="7" width="54.3333333333333" style="245" customWidth="1"/>
    <col min="8" max="16358" width="8" style="245" customWidth="1"/>
    <col min="16359" max="16384" width="8" style="245"/>
  </cols>
  <sheetData>
    <row r="1" s="240" customFormat="1" ht="103" customHeight="1" spans="1:7 16361:16384">
      <c r="A1" s="248" t="s">
        <v>0</v>
      </c>
      <c r="B1" s="249"/>
      <c r="C1" s="249"/>
      <c r="D1" s="249"/>
      <c r="E1" s="249"/>
      <c r="F1" s="250"/>
      <c r="G1" s="251"/>
      <c r="XEG1" s="244"/>
      <c r="XEH1" s="244"/>
      <c r="XEI1" s="244"/>
      <c r="XEJ1" s="244"/>
      <c r="XEK1" s="244"/>
      <c r="XEL1" s="244"/>
      <c r="XEM1" s="244"/>
      <c r="XEN1" s="244"/>
      <c r="XEO1" s="244"/>
      <c r="XEP1" s="244"/>
      <c r="XEQ1" s="244"/>
      <c r="XER1" s="244"/>
      <c r="XES1" s="244"/>
      <c r="XET1" s="244"/>
      <c r="XEU1" s="244"/>
      <c r="XEV1" s="244"/>
      <c r="XEW1" s="244"/>
      <c r="XEX1" s="244"/>
      <c r="XEY1" s="244"/>
      <c r="XEZ1" s="244"/>
      <c r="XFA1" s="244"/>
      <c r="XFB1" s="244"/>
      <c r="XFC1" s="244"/>
      <c r="XFD1" s="244"/>
    </row>
    <row r="2" s="240" customFormat="1" ht="41" customHeight="1" spans="1:7 16361:16384">
      <c r="A2" s="252" t="s">
        <v>1</v>
      </c>
      <c r="B2" s="253"/>
      <c r="C2" s="253"/>
      <c r="D2" s="253"/>
      <c r="E2" s="253"/>
      <c r="F2" s="254"/>
      <c r="G2" s="255"/>
      <c r="XEG2" s="244"/>
      <c r="XEH2" s="244"/>
      <c r="XEI2" s="244"/>
      <c r="XEJ2" s="244"/>
      <c r="XEK2" s="244"/>
      <c r="XEL2" s="244"/>
      <c r="XEM2" s="244"/>
      <c r="XEN2" s="244"/>
      <c r="XEO2" s="244"/>
      <c r="XEP2" s="244"/>
      <c r="XEQ2" s="244"/>
      <c r="XER2" s="244"/>
      <c r="XES2" s="244"/>
      <c r="XET2" s="244"/>
      <c r="XEU2" s="244"/>
      <c r="XEV2" s="244"/>
      <c r="XEW2" s="244"/>
      <c r="XEX2" s="244"/>
      <c r="XEY2" s="244"/>
      <c r="XEZ2" s="244"/>
      <c r="XFA2" s="244"/>
      <c r="XFB2" s="244"/>
      <c r="XFC2" s="244"/>
      <c r="XFD2" s="244"/>
    </row>
    <row r="3" s="240" customFormat="1" ht="49" customHeight="1" spans="1:7 16361:16384">
      <c r="A3" s="256" t="s">
        <v>2</v>
      </c>
      <c r="B3" s="257"/>
      <c r="C3" s="257"/>
      <c r="D3" s="257"/>
      <c r="E3" s="257"/>
      <c r="F3" s="258"/>
      <c r="G3" s="259"/>
      <c r="XEG3" s="260"/>
      <c r="XEH3" s="260"/>
      <c r="XEI3" s="260"/>
      <c r="XEJ3" s="260"/>
      <c r="XEK3" s="260"/>
      <c r="XEL3" s="260"/>
      <c r="XEM3" s="260"/>
      <c r="XEN3" s="260"/>
      <c r="XEO3" s="260"/>
      <c r="XEP3" s="260"/>
      <c r="XEQ3" s="260"/>
      <c r="XER3" s="260"/>
      <c r="XES3" s="260"/>
      <c r="XET3" s="260"/>
      <c r="XEU3" s="260"/>
      <c r="XEV3" s="260"/>
      <c r="XEW3" s="260"/>
      <c r="XEX3" s="260"/>
      <c r="XEY3" s="260"/>
      <c r="XEZ3" s="260"/>
      <c r="XFA3" s="260"/>
      <c r="XFB3" s="260"/>
      <c r="XFC3" s="260"/>
      <c r="XFD3" s="260"/>
    </row>
    <row r="4" s="240" customFormat="1" ht="49" customHeight="1" spans="1:7 16361:16384">
      <c r="A4" s="261" t="s">
        <v>3</v>
      </c>
      <c r="B4" s="262"/>
      <c r="C4" s="263" t="s">
        <v>4</v>
      </c>
      <c r="D4" s="264"/>
      <c r="E4" s="264"/>
      <c r="F4" s="264"/>
      <c r="G4" s="265"/>
      <c r="XEG4" s="260"/>
      <c r="XEH4" s="260"/>
      <c r="XEI4" s="260"/>
      <c r="XEJ4" s="260"/>
      <c r="XEK4" s="260"/>
      <c r="XEL4" s="260"/>
      <c r="XEM4" s="260"/>
      <c r="XEN4" s="260"/>
      <c r="XEO4" s="260"/>
      <c r="XEP4" s="260"/>
      <c r="XEQ4" s="260"/>
      <c r="XER4" s="260"/>
      <c r="XES4" s="260"/>
      <c r="XET4" s="260"/>
      <c r="XEU4" s="260"/>
      <c r="XEV4" s="260"/>
      <c r="XEW4" s="260"/>
      <c r="XEX4" s="260"/>
      <c r="XEY4" s="260"/>
      <c r="XEZ4" s="260"/>
      <c r="XFA4" s="260"/>
      <c r="XFB4" s="260"/>
      <c r="XFC4" s="260"/>
      <c r="XFD4" s="260"/>
    </row>
    <row r="5" s="240" customFormat="1" ht="36.95" customHeight="1" spans="1:7 16361:16384">
      <c r="A5" s="266" t="s">
        <v>5</v>
      </c>
      <c r="B5" s="267" t="s">
        <v>6</v>
      </c>
      <c r="C5" s="267" t="s">
        <v>7</v>
      </c>
      <c r="D5" s="267" t="s">
        <v>8</v>
      </c>
      <c r="E5" s="268" t="s">
        <v>9</v>
      </c>
      <c r="F5" s="269" t="s">
        <v>10</v>
      </c>
      <c r="G5" s="270" t="s">
        <v>11</v>
      </c>
      <c r="XEG5" s="271"/>
      <c r="XEH5" s="271"/>
      <c r="XEI5" s="271"/>
      <c r="XEJ5" s="271"/>
      <c r="XEK5" s="271"/>
      <c r="XEL5" s="271"/>
      <c r="XEM5" s="271"/>
      <c r="XEN5" s="271"/>
      <c r="XEO5" s="271"/>
      <c r="XEP5" s="271"/>
      <c r="XEQ5" s="271"/>
      <c r="XER5" s="271"/>
      <c r="XES5" s="271"/>
      <c r="XET5" s="271"/>
      <c r="XEU5" s="271"/>
      <c r="XEV5" s="271"/>
      <c r="XEW5" s="271"/>
      <c r="XEX5" s="271"/>
      <c r="XEY5" s="271"/>
      <c r="XEZ5" s="271"/>
      <c r="XFA5" s="271"/>
      <c r="XFB5" s="271"/>
      <c r="XFC5" s="271"/>
      <c r="XFD5" s="271"/>
    </row>
    <row r="6" s="240" customFormat="1" ht="46" customHeight="1" spans="1:7 16361:16384">
      <c r="A6" s="272" t="s">
        <v>12</v>
      </c>
      <c r="B6" s="273" t="s">
        <v>13</v>
      </c>
      <c r="C6" s="273" t="s">
        <v>13</v>
      </c>
      <c r="D6" s="273" t="s">
        <v>14</v>
      </c>
      <c r="E6" s="274" t="s">
        <v>9</v>
      </c>
      <c r="F6" s="275" t="s">
        <v>15</v>
      </c>
      <c r="G6" s="276" t="s">
        <v>16</v>
      </c>
      <c r="XEG6" s="242"/>
      <c r="XEH6" s="242"/>
      <c r="XEI6" s="242"/>
      <c r="XEJ6" s="242"/>
      <c r="XEK6" s="242"/>
      <c r="XEL6" s="242"/>
      <c r="XEM6" s="242"/>
      <c r="XEN6" s="242"/>
      <c r="XEO6" s="242"/>
      <c r="XEP6" s="242"/>
      <c r="XEQ6" s="242"/>
      <c r="XER6" s="242"/>
      <c r="XES6" s="242"/>
      <c r="XET6" s="242"/>
      <c r="XEU6" s="242"/>
      <c r="XEV6" s="242"/>
      <c r="XEW6" s="242"/>
      <c r="XEX6" s="242"/>
      <c r="XEY6" s="242"/>
      <c r="XEZ6" s="242"/>
      <c r="XFA6" s="242"/>
      <c r="XFB6" s="242"/>
      <c r="XFC6" s="242"/>
      <c r="XFD6" s="242"/>
    </row>
    <row r="7" s="240" customFormat="1" ht="59" customHeight="1" spans="1:7 16361:16384">
      <c r="A7" s="272" t="s">
        <v>17</v>
      </c>
      <c r="B7" s="273" t="s">
        <v>18</v>
      </c>
      <c r="C7" s="273" t="s">
        <v>19</v>
      </c>
      <c r="D7" s="277" t="s">
        <v>20</v>
      </c>
      <c r="E7" s="278" t="s">
        <v>9</v>
      </c>
      <c r="F7" s="279" t="s">
        <v>21</v>
      </c>
      <c r="G7" s="276" t="s">
        <v>16</v>
      </c>
      <c r="XEG7" s="242"/>
      <c r="XEH7" s="242"/>
      <c r="XEI7" s="242"/>
      <c r="XEJ7" s="242"/>
      <c r="XEK7" s="242"/>
      <c r="XEL7" s="242"/>
      <c r="XEM7" s="242"/>
      <c r="XEN7" s="242"/>
      <c r="XEO7" s="242"/>
      <c r="XEP7" s="242"/>
      <c r="XEQ7" s="242"/>
      <c r="XER7" s="242"/>
      <c r="XES7" s="242"/>
      <c r="XET7" s="242"/>
      <c r="XEU7" s="242"/>
      <c r="XEV7" s="242"/>
      <c r="XEW7" s="242"/>
      <c r="XEX7" s="242"/>
      <c r="XEY7" s="242"/>
      <c r="XEZ7" s="242"/>
      <c r="XFA7" s="242"/>
      <c r="XFB7" s="242"/>
      <c r="XFC7" s="242"/>
      <c r="XFD7" s="242"/>
    </row>
    <row r="8" s="240" customFormat="1" ht="46" customHeight="1" spans="1:7 16361:16384">
      <c r="A8" s="280" t="s">
        <v>22</v>
      </c>
      <c r="B8" s="273" t="s">
        <v>23</v>
      </c>
      <c r="C8" s="273" t="s">
        <v>23</v>
      </c>
      <c r="D8" s="273" t="s">
        <v>24</v>
      </c>
      <c r="E8" s="278" t="s">
        <v>9</v>
      </c>
      <c r="F8" s="281" t="s">
        <v>25</v>
      </c>
      <c r="G8" s="276" t="s">
        <v>26</v>
      </c>
      <c r="XEG8" s="242"/>
      <c r="XEH8" s="242"/>
      <c r="XEI8" s="242"/>
      <c r="XEJ8" s="242"/>
      <c r="XEK8" s="242"/>
      <c r="XEL8" s="242"/>
      <c r="XEM8" s="242"/>
      <c r="XEN8" s="242"/>
      <c r="XEO8" s="242"/>
      <c r="XEP8" s="242"/>
      <c r="XEQ8" s="242"/>
      <c r="XER8" s="242"/>
      <c r="XES8" s="242"/>
      <c r="XET8" s="242"/>
      <c r="XEU8" s="242"/>
      <c r="XEV8" s="242"/>
      <c r="XEW8" s="242"/>
      <c r="XEX8" s="242"/>
      <c r="XEY8" s="242"/>
      <c r="XEZ8" s="242"/>
      <c r="XFA8" s="242"/>
      <c r="XFB8" s="242"/>
      <c r="XFC8" s="242"/>
      <c r="XFD8" s="242"/>
    </row>
    <row r="9" s="240" customFormat="1" ht="46" customHeight="1" spans="1:7 16361:16384">
      <c r="A9" s="280"/>
      <c r="B9" s="273" t="s">
        <v>27</v>
      </c>
      <c r="C9" s="273" t="s">
        <v>27</v>
      </c>
      <c r="D9" s="273" t="s">
        <v>24</v>
      </c>
      <c r="E9" s="274" t="s">
        <v>9</v>
      </c>
      <c r="F9" s="281" t="s">
        <v>28</v>
      </c>
      <c r="G9" s="276" t="s">
        <v>26</v>
      </c>
      <c r="XEG9" s="242"/>
      <c r="XEH9" s="242"/>
      <c r="XEI9" s="242"/>
      <c r="XEJ9" s="242"/>
      <c r="XEK9" s="242"/>
      <c r="XEL9" s="242"/>
      <c r="XEM9" s="242"/>
      <c r="XEN9" s="242"/>
      <c r="XEO9" s="242"/>
      <c r="XEP9" s="242"/>
      <c r="XEQ9" s="242"/>
      <c r="XER9" s="242"/>
      <c r="XES9" s="242"/>
      <c r="XET9" s="242"/>
      <c r="XEU9" s="242"/>
      <c r="XEV9" s="242"/>
      <c r="XEW9" s="242"/>
      <c r="XEX9" s="242"/>
      <c r="XEY9" s="242"/>
      <c r="XEZ9" s="242"/>
      <c r="XFA9" s="242"/>
      <c r="XFB9" s="242"/>
      <c r="XFC9" s="242"/>
      <c r="XFD9" s="242"/>
    </row>
    <row r="10" s="240" customFormat="1" ht="46" customHeight="1" spans="1:7 16361:16384">
      <c r="A10" s="280"/>
      <c r="B10" s="273" t="s">
        <v>29</v>
      </c>
      <c r="C10" s="273" t="s">
        <v>29</v>
      </c>
      <c r="D10" s="273" t="s">
        <v>30</v>
      </c>
      <c r="E10" s="278" t="s">
        <v>9</v>
      </c>
      <c r="F10" s="281" t="s">
        <v>31</v>
      </c>
      <c r="G10" s="276" t="s">
        <v>26</v>
      </c>
      <c r="XEG10" s="242"/>
      <c r="XEH10" s="242"/>
      <c r="XEI10" s="242"/>
      <c r="XEJ10" s="242"/>
      <c r="XEK10" s="242"/>
      <c r="XEL10" s="242"/>
      <c r="XEM10" s="242"/>
      <c r="XEN10" s="242"/>
      <c r="XEO10" s="242"/>
      <c r="XEP10" s="242"/>
      <c r="XEQ10" s="242"/>
      <c r="XER10" s="242"/>
      <c r="XES10" s="242"/>
      <c r="XET10" s="242"/>
      <c r="XEU10" s="242"/>
      <c r="XEV10" s="242"/>
      <c r="XEW10" s="242"/>
      <c r="XEX10" s="242"/>
      <c r="XEY10" s="242"/>
      <c r="XEZ10" s="242"/>
      <c r="XFA10" s="242"/>
      <c r="XFB10" s="242"/>
      <c r="XFC10" s="242"/>
      <c r="XFD10" s="242"/>
    </row>
    <row r="11" s="241" customFormat="1" ht="46" customHeight="1" spans="1:7 16361:16384">
      <c r="A11" s="280"/>
      <c r="B11" s="273" t="s">
        <v>32</v>
      </c>
      <c r="C11" s="273" t="s">
        <v>32</v>
      </c>
      <c r="D11" s="273" t="s">
        <v>30</v>
      </c>
      <c r="E11" s="278" t="s">
        <v>9</v>
      </c>
      <c r="F11" s="281" t="s">
        <v>33</v>
      </c>
      <c r="G11" s="276" t="s">
        <v>26</v>
      </c>
      <c r="XEG11" s="242"/>
      <c r="XEH11" s="242"/>
      <c r="XEI11" s="242"/>
      <c r="XEJ11" s="242"/>
      <c r="XEK11" s="242"/>
      <c r="XEL11" s="242"/>
      <c r="XEM11" s="242"/>
      <c r="XEN11" s="242"/>
      <c r="XEO11" s="242"/>
      <c r="XEP11" s="242"/>
      <c r="XEQ11" s="242"/>
      <c r="XER11" s="242"/>
      <c r="XES11" s="242"/>
      <c r="XET11" s="242"/>
      <c r="XEU11" s="242"/>
      <c r="XEV11" s="242"/>
      <c r="XEW11" s="242"/>
      <c r="XEX11" s="242"/>
      <c r="XEY11" s="242"/>
      <c r="XEZ11" s="242"/>
      <c r="XFA11" s="242"/>
      <c r="XFB11" s="242"/>
      <c r="XFC11" s="242"/>
      <c r="XFD11" s="242"/>
    </row>
    <row r="12" s="241" customFormat="1" ht="46" customHeight="1" spans="1:7 16361:16384">
      <c r="A12" s="280"/>
      <c r="B12" s="273" t="s">
        <v>34</v>
      </c>
      <c r="C12" s="273" t="s">
        <v>34</v>
      </c>
      <c r="D12" s="273" t="s">
        <v>35</v>
      </c>
      <c r="E12" s="278" t="s">
        <v>9</v>
      </c>
      <c r="F12" s="281" t="s">
        <v>36</v>
      </c>
      <c r="G12" s="276" t="s">
        <v>16</v>
      </c>
      <c r="XEG12" s="242"/>
      <c r="XEH12" s="242"/>
      <c r="XEI12" s="242"/>
      <c r="XEJ12" s="242"/>
      <c r="XEK12" s="242"/>
      <c r="XEL12" s="242"/>
      <c r="XEM12" s="242"/>
      <c r="XEN12" s="242"/>
      <c r="XEO12" s="242"/>
      <c r="XEP12" s="242"/>
      <c r="XEQ12" s="242"/>
      <c r="XER12" s="242"/>
      <c r="XES12" s="242"/>
      <c r="XET12" s="242"/>
      <c r="XEU12" s="242"/>
      <c r="XEV12" s="242"/>
      <c r="XEW12" s="242"/>
      <c r="XEX12" s="242"/>
      <c r="XEY12" s="242"/>
      <c r="XEZ12" s="242"/>
      <c r="XFA12" s="242"/>
      <c r="XFB12" s="242"/>
      <c r="XFC12" s="242"/>
      <c r="XFD12" s="242"/>
    </row>
    <row r="13" s="241" customFormat="1" ht="46" customHeight="1" spans="1:7 16361:16384">
      <c r="A13" s="280"/>
      <c r="B13" s="273" t="s">
        <v>37</v>
      </c>
      <c r="C13" s="273" t="s">
        <v>37</v>
      </c>
      <c r="D13" s="273" t="s">
        <v>38</v>
      </c>
      <c r="E13" s="278" t="s">
        <v>9</v>
      </c>
      <c r="F13" s="281" t="s">
        <v>39</v>
      </c>
      <c r="G13" s="276" t="s">
        <v>16</v>
      </c>
      <c r="XEG13" s="242"/>
      <c r="XEH13" s="242"/>
      <c r="XEI13" s="242"/>
      <c r="XEJ13" s="242"/>
      <c r="XEK13" s="242"/>
      <c r="XEL13" s="242"/>
      <c r="XEM13" s="242"/>
      <c r="XEN13" s="242"/>
      <c r="XEO13" s="242"/>
      <c r="XEP13" s="242"/>
      <c r="XEQ13" s="242"/>
      <c r="XER13" s="242"/>
      <c r="XES13" s="242"/>
      <c r="XET13" s="242"/>
      <c r="XEU13" s="242"/>
      <c r="XEV13" s="242"/>
      <c r="XEW13" s="242"/>
      <c r="XEX13" s="242"/>
      <c r="XEY13" s="242"/>
      <c r="XEZ13" s="242"/>
      <c r="XFA13" s="242"/>
      <c r="XFB13" s="242"/>
      <c r="XFC13" s="242"/>
      <c r="XFD13" s="242"/>
    </row>
    <row r="14" s="241" customFormat="1" ht="46" customHeight="1" spans="1:7 16361:16384">
      <c r="A14" s="280"/>
      <c r="B14" s="273" t="s">
        <v>40</v>
      </c>
      <c r="C14" s="273" t="s">
        <v>40</v>
      </c>
      <c r="D14" s="273" t="s">
        <v>30</v>
      </c>
      <c r="E14" s="278" t="s">
        <v>9</v>
      </c>
      <c r="F14" s="281" t="s">
        <v>41</v>
      </c>
      <c r="G14" s="276" t="s">
        <v>26</v>
      </c>
      <c r="XEG14" s="242"/>
      <c r="XEH14" s="242"/>
      <c r="XEI14" s="242"/>
      <c r="XEJ14" s="242"/>
      <c r="XEK14" s="242"/>
      <c r="XEL14" s="242"/>
      <c r="XEM14" s="242"/>
      <c r="XEN14" s="242"/>
      <c r="XEO14" s="242"/>
      <c r="XEP14" s="242"/>
      <c r="XEQ14" s="242"/>
      <c r="XER14" s="242"/>
      <c r="XES14" s="242"/>
      <c r="XET14" s="242"/>
      <c r="XEU14" s="242"/>
      <c r="XEV14" s="242"/>
      <c r="XEW14" s="242"/>
      <c r="XEX14" s="242"/>
      <c r="XEY14" s="242"/>
      <c r="XEZ14" s="242"/>
      <c r="XFA14" s="242"/>
      <c r="XFB14" s="242"/>
      <c r="XFC14" s="242"/>
      <c r="XFD14" s="242"/>
    </row>
    <row r="15" s="240" customFormat="1" ht="46" customHeight="1" spans="1:7 16361:16384">
      <c r="A15" s="280"/>
      <c r="B15" s="273" t="s">
        <v>42</v>
      </c>
      <c r="C15" s="273" t="s">
        <v>42</v>
      </c>
      <c r="D15" s="273" t="s">
        <v>43</v>
      </c>
      <c r="E15" s="274" t="s">
        <v>9</v>
      </c>
      <c r="F15" s="281" t="s">
        <v>44</v>
      </c>
      <c r="G15" s="276" t="s">
        <v>26</v>
      </c>
      <c r="XEG15" s="242"/>
      <c r="XEH15" s="242"/>
      <c r="XEI15" s="242"/>
      <c r="XEJ15" s="242"/>
      <c r="XEK15" s="242"/>
      <c r="XEL15" s="242"/>
      <c r="XEM15" s="242"/>
      <c r="XEN15" s="242"/>
      <c r="XEO15" s="242"/>
      <c r="XEP15" s="242"/>
      <c r="XEQ15" s="242"/>
      <c r="XER15" s="242"/>
      <c r="XES15" s="242"/>
      <c r="XET15" s="242"/>
      <c r="XEU15" s="242"/>
      <c r="XEV15" s="242"/>
      <c r="XEW15" s="242"/>
      <c r="XEX15" s="242"/>
      <c r="XEY15" s="242"/>
      <c r="XEZ15" s="242"/>
      <c r="XFA15" s="242"/>
      <c r="XFB15" s="242"/>
      <c r="XFC15" s="242"/>
      <c r="XFD15" s="242"/>
    </row>
    <row r="16" s="240" customFormat="1" ht="49" customHeight="1" spans="1:7 16361:16384">
      <c r="A16" s="280" t="s">
        <v>45</v>
      </c>
      <c r="B16" s="273" t="s">
        <v>13</v>
      </c>
      <c r="C16" s="273" t="s">
        <v>13</v>
      </c>
      <c r="D16" s="273" t="s">
        <v>14</v>
      </c>
      <c r="E16" s="278" t="s">
        <v>9</v>
      </c>
      <c r="F16" s="275" t="s">
        <v>15</v>
      </c>
      <c r="G16" s="276" t="s">
        <v>16</v>
      </c>
      <c r="XEG16" s="242"/>
      <c r="XEH16" s="242"/>
      <c r="XEI16" s="242"/>
      <c r="XEJ16" s="242"/>
      <c r="XEK16" s="242"/>
      <c r="XEL16" s="242"/>
      <c r="XEM16" s="242"/>
      <c r="XEN16" s="242"/>
      <c r="XEO16" s="242"/>
      <c r="XEP16" s="242"/>
      <c r="XEQ16" s="242"/>
      <c r="XER16" s="242"/>
      <c r="XES16" s="242"/>
      <c r="XET16" s="242"/>
      <c r="XEU16" s="242"/>
      <c r="XEV16" s="242"/>
      <c r="XEW16" s="242"/>
      <c r="XEX16" s="242"/>
      <c r="XEY16" s="242"/>
      <c r="XEZ16" s="242"/>
      <c r="XFA16" s="242"/>
      <c r="XFB16" s="242"/>
      <c r="XFC16" s="242"/>
      <c r="XFD16" s="242"/>
    </row>
    <row r="17" s="240" customFormat="1" ht="49" customHeight="1" spans="1:91 16361:16384">
      <c r="A17" s="280"/>
      <c r="B17" s="273" t="s">
        <v>46</v>
      </c>
      <c r="C17" s="273" t="s">
        <v>46</v>
      </c>
      <c r="D17" s="282" t="s">
        <v>14</v>
      </c>
      <c r="E17" s="278" t="s">
        <v>9</v>
      </c>
      <c r="F17" s="275" t="s">
        <v>47</v>
      </c>
      <c r="G17" s="276" t="s">
        <v>16</v>
      </c>
      <c r="XEG17" s="242"/>
      <c r="XEH17" s="242"/>
      <c r="XEI17" s="242"/>
      <c r="XEJ17" s="242"/>
      <c r="XEK17" s="242"/>
      <c r="XEL17" s="242"/>
      <c r="XEM17" s="242"/>
      <c r="XEN17" s="242"/>
      <c r="XEO17" s="242"/>
      <c r="XEP17" s="242"/>
      <c r="XEQ17" s="242"/>
      <c r="XER17" s="242"/>
      <c r="XES17" s="242"/>
      <c r="XET17" s="242"/>
      <c r="XEU17" s="242"/>
      <c r="XEV17" s="242"/>
      <c r="XEW17" s="242"/>
      <c r="XEX17" s="242"/>
      <c r="XEY17" s="242"/>
      <c r="XEZ17" s="242"/>
      <c r="XFA17" s="242"/>
      <c r="XFB17" s="242"/>
      <c r="XFC17" s="242"/>
      <c r="XFD17" s="242"/>
    </row>
    <row r="18" s="240" customFormat="1" ht="49" customHeight="1" spans="1:91 16361:16384">
      <c r="A18" s="280"/>
      <c r="B18" s="273" t="s">
        <v>48</v>
      </c>
      <c r="C18" s="273" t="s">
        <v>48</v>
      </c>
      <c r="D18" s="273" t="s">
        <v>49</v>
      </c>
      <c r="E18" s="278" t="s">
        <v>9</v>
      </c>
      <c r="F18" s="283" t="s">
        <v>50</v>
      </c>
      <c r="G18" s="276" t="s">
        <v>16</v>
      </c>
      <c r="XEG18" s="242"/>
      <c r="XEH18" s="242"/>
      <c r="XEI18" s="242"/>
      <c r="XEJ18" s="242"/>
      <c r="XEK18" s="242"/>
      <c r="XEL18" s="242"/>
      <c r="XEM18" s="242"/>
      <c r="XEN18" s="242"/>
      <c r="XEO18" s="242"/>
      <c r="XEP18" s="242"/>
      <c r="XEQ18" s="242"/>
      <c r="XER18" s="242"/>
      <c r="XES18" s="242"/>
      <c r="XET18" s="242"/>
      <c r="XEU18" s="242"/>
      <c r="XEV18" s="242"/>
      <c r="XEW18" s="242"/>
      <c r="XEX18" s="242"/>
      <c r="XEY18" s="242"/>
      <c r="XEZ18" s="242"/>
      <c r="XFA18" s="242"/>
      <c r="XFB18" s="242"/>
      <c r="XFC18" s="242"/>
      <c r="XFD18" s="242"/>
    </row>
    <row r="19" s="240" customFormat="1" ht="46" customHeight="1" spans="1:91 16361:16384">
      <c r="A19" s="280"/>
      <c r="B19" s="273" t="s">
        <v>51</v>
      </c>
      <c r="C19" s="273" t="s">
        <v>51</v>
      </c>
      <c r="D19" s="273" t="s">
        <v>52</v>
      </c>
      <c r="E19" s="278" t="s">
        <v>9</v>
      </c>
      <c r="F19" s="281" t="s">
        <v>53</v>
      </c>
      <c r="G19" s="276" t="s">
        <v>16</v>
      </c>
      <c r="XEG19" s="242"/>
      <c r="XEH19" s="242"/>
      <c r="XEI19" s="242"/>
      <c r="XEJ19" s="242"/>
      <c r="XEK19" s="242"/>
      <c r="XEL19" s="242"/>
      <c r="XEM19" s="242"/>
      <c r="XEN19" s="242"/>
      <c r="XEO19" s="242"/>
      <c r="XEP19" s="242"/>
      <c r="XEQ19" s="242"/>
      <c r="XER19" s="242"/>
      <c r="XES19" s="242"/>
      <c r="XET19" s="242"/>
      <c r="XEU19" s="242"/>
      <c r="XEV19" s="242"/>
      <c r="XEW19" s="242"/>
      <c r="XEX19" s="242"/>
      <c r="XEY19" s="242"/>
      <c r="XEZ19" s="242"/>
      <c r="XFA19" s="242"/>
      <c r="XFB19" s="242"/>
      <c r="XFC19" s="242"/>
      <c r="XFD19" s="242"/>
    </row>
    <row r="20" s="240" customFormat="1" ht="46" customHeight="1" spans="1:91 16361:16384">
      <c r="A20" s="280"/>
      <c r="B20" s="273" t="s">
        <v>54</v>
      </c>
      <c r="C20" s="273" t="s">
        <v>54</v>
      </c>
      <c r="D20" s="273" t="s">
        <v>52</v>
      </c>
      <c r="E20" s="278" t="s">
        <v>9</v>
      </c>
      <c r="F20" s="281" t="s">
        <v>55</v>
      </c>
      <c r="G20" s="276" t="s">
        <v>16</v>
      </c>
      <c r="XEG20" s="242"/>
      <c r="XEH20" s="242"/>
      <c r="XEI20" s="242"/>
      <c r="XEJ20" s="242"/>
      <c r="XEK20" s="242"/>
      <c r="XEL20" s="242"/>
      <c r="XEM20" s="242"/>
      <c r="XEN20" s="242"/>
      <c r="XEO20" s="242"/>
      <c r="XEP20" s="242"/>
      <c r="XEQ20" s="242"/>
      <c r="XER20" s="242"/>
      <c r="XES20" s="242"/>
      <c r="XET20" s="242"/>
      <c r="XEU20" s="242"/>
      <c r="XEV20" s="242"/>
      <c r="XEW20" s="242"/>
      <c r="XEX20" s="242"/>
      <c r="XEY20" s="242"/>
      <c r="XEZ20" s="242"/>
      <c r="XFA20" s="242"/>
      <c r="XFB20" s="242"/>
      <c r="XFC20" s="242"/>
      <c r="XFD20" s="242"/>
    </row>
    <row r="21" s="242" customFormat="1" ht="46" customHeight="1" spans="1:91 16361:16384">
      <c r="A21" s="280"/>
      <c r="B21" s="273" t="s">
        <v>56</v>
      </c>
      <c r="C21" s="273" t="s">
        <v>56</v>
      </c>
      <c r="D21" s="273" t="s">
        <v>52</v>
      </c>
      <c r="E21" s="278" t="s">
        <v>9</v>
      </c>
      <c r="F21" s="281" t="s">
        <v>57</v>
      </c>
      <c r="G21" s="276" t="s">
        <v>16</v>
      </c>
      <c r="H21" s="240"/>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c r="AK21" s="240"/>
      <c r="AL21" s="240"/>
      <c r="AM21" s="240"/>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0"/>
      <c r="BK21" s="240"/>
      <c r="BL21" s="240"/>
      <c r="BM21" s="240"/>
      <c r="BN21" s="240"/>
      <c r="BO21" s="240"/>
      <c r="BP21" s="240"/>
      <c r="BQ21" s="240"/>
      <c r="BR21" s="240"/>
      <c r="BS21" s="240"/>
      <c r="BT21" s="240"/>
      <c r="BU21" s="240"/>
      <c r="BV21" s="240"/>
      <c r="BW21" s="240"/>
      <c r="BX21" s="240"/>
      <c r="BY21" s="240"/>
      <c r="BZ21" s="240"/>
      <c r="CA21" s="240"/>
      <c r="CB21" s="240"/>
      <c r="CC21" s="240"/>
      <c r="CD21" s="240"/>
      <c r="CE21" s="240"/>
      <c r="CF21" s="240"/>
      <c r="CG21" s="240"/>
      <c r="CH21" s="240"/>
      <c r="CI21" s="240"/>
      <c r="CJ21" s="240"/>
      <c r="CK21" s="240"/>
      <c r="CL21" s="240"/>
      <c r="CM21" s="240"/>
    </row>
    <row r="22" s="242" customFormat="1" ht="46" customHeight="1" spans="1:91 16361:16384">
      <c r="A22" s="280"/>
      <c r="B22" s="282" t="s">
        <v>58</v>
      </c>
      <c r="C22" s="282" t="s">
        <v>58</v>
      </c>
      <c r="D22" s="273" t="s">
        <v>14</v>
      </c>
      <c r="E22" s="278" t="s">
        <v>9</v>
      </c>
      <c r="F22" s="283" t="s">
        <v>59</v>
      </c>
      <c r="G22" s="276" t="s">
        <v>16</v>
      </c>
      <c r="H22" s="240"/>
      <c r="I22" s="240"/>
      <c r="J22" s="240"/>
      <c r="K22" s="240"/>
      <c r="L22" s="240"/>
      <c r="M22" s="240"/>
      <c r="N22" s="240"/>
      <c r="O22" s="240"/>
      <c r="P22" s="240"/>
      <c r="Q22" s="240"/>
      <c r="R22" s="240"/>
      <c r="S22" s="240"/>
      <c r="T22" s="240"/>
      <c r="U22" s="240"/>
      <c r="V22" s="240"/>
      <c r="W22" s="240"/>
      <c r="X22" s="240"/>
      <c r="Y22" s="240"/>
      <c r="Z22" s="240"/>
      <c r="AA22" s="240"/>
      <c r="AB22" s="240"/>
      <c r="AC22" s="240"/>
      <c r="AD22" s="240"/>
      <c r="AE22" s="240"/>
      <c r="AF22" s="240"/>
      <c r="AG22" s="240"/>
      <c r="AH22" s="240"/>
      <c r="AI22" s="240"/>
      <c r="AJ22" s="240"/>
      <c r="AK22" s="240"/>
      <c r="AL22" s="240"/>
      <c r="AM22" s="240"/>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0"/>
      <c r="BK22" s="240"/>
      <c r="BL22" s="240"/>
      <c r="BM22" s="240"/>
      <c r="BN22" s="240"/>
      <c r="BO22" s="240"/>
      <c r="BP22" s="240"/>
      <c r="BQ22" s="240"/>
      <c r="BR22" s="240"/>
      <c r="BS22" s="240"/>
      <c r="BT22" s="240"/>
      <c r="BU22" s="240"/>
      <c r="BV22" s="240"/>
      <c r="BW22" s="240"/>
      <c r="BX22" s="240"/>
      <c r="BY22" s="240"/>
      <c r="BZ22" s="240"/>
      <c r="CA22" s="240"/>
      <c r="CB22" s="240"/>
      <c r="CC22" s="240"/>
      <c r="CD22" s="240"/>
      <c r="CE22" s="240"/>
      <c r="CF22" s="240"/>
      <c r="CG22" s="240"/>
      <c r="CH22" s="240"/>
      <c r="CI22" s="240"/>
      <c r="CJ22" s="240"/>
      <c r="CK22" s="240"/>
      <c r="CL22" s="240"/>
      <c r="CM22" s="240"/>
    </row>
    <row r="23" s="240" customFormat="1" ht="46" customHeight="1" spans="1:91 16361:16384">
      <c r="A23" s="280" t="s">
        <v>60</v>
      </c>
      <c r="B23" s="273" t="s">
        <v>61</v>
      </c>
      <c r="C23" s="273" t="s">
        <v>61</v>
      </c>
      <c r="D23" s="273" t="s">
        <v>62</v>
      </c>
      <c r="E23" s="278" t="s">
        <v>9</v>
      </c>
      <c r="F23" s="281" t="s">
        <v>63</v>
      </c>
      <c r="G23" s="276" t="s">
        <v>16</v>
      </c>
      <c r="XEG23" s="242"/>
      <c r="XEH23" s="242"/>
      <c r="XEI23" s="242"/>
      <c r="XEJ23" s="242"/>
      <c r="XEK23" s="242"/>
      <c r="XEL23" s="242"/>
      <c r="XEM23" s="242"/>
      <c r="XEN23" s="242"/>
      <c r="XEO23" s="242"/>
      <c r="XEP23" s="242"/>
      <c r="XEQ23" s="242"/>
      <c r="XER23" s="242"/>
      <c r="XES23" s="242"/>
      <c r="XET23" s="242"/>
      <c r="XEU23" s="242"/>
      <c r="XEV23" s="242"/>
      <c r="XEW23" s="242"/>
      <c r="XEX23" s="242"/>
      <c r="XEY23" s="242"/>
      <c r="XEZ23" s="242"/>
      <c r="XFA23" s="242"/>
      <c r="XFB23" s="242"/>
      <c r="XFC23" s="242"/>
      <c r="XFD23" s="242"/>
    </row>
    <row r="24" s="240" customFormat="1" ht="46" customHeight="1" spans="1:91 16361:16384">
      <c r="A24" s="280"/>
      <c r="B24" s="273" t="s">
        <v>64</v>
      </c>
      <c r="C24" s="273" t="s">
        <v>64</v>
      </c>
      <c r="D24" s="273" t="s">
        <v>62</v>
      </c>
      <c r="E24" s="278" t="s">
        <v>9</v>
      </c>
      <c r="F24" s="281" t="s">
        <v>65</v>
      </c>
      <c r="G24" s="276" t="s">
        <v>16</v>
      </c>
      <c r="XEG24" s="242"/>
      <c r="XEH24" s="242"/>
      <c r="XEI24" s="242"/>
      <c r="XEJ24" s="242"/>
      <c r="XEK24" s="242"/>
      <c r="XEL24" s="242"/>
      <c r="XEM24" s="242"/>
      <c r="XEN24" s="242"/>
      <c r="XEO24" s="242"/>
      <c r="XEP24" s="242"/>
      <c r="XEQ24" s="242"/>
      <c r="XER24" s="242"/>
      <c r="XES24" s="242"/>
      <c r="XET24" s="242"/>
      <c r="XEU24" s="242"/>
      <c r="XEV24" s="242"/>
      <c r="XEW24" s="242"/>
      <c r="XEX24" s="242"/>
      <c r="XEY24" s="242"/>
      <c r="XEZ24" s="242"/>
      <c r="XFA24" s="242"/>
      <c r="XFB24" s="242"/>
      <c r="XFC24" s="242"/>
      <c r="XFD24" s="242"/>
    </row>
    <row r="25" s="240" customFormat="1" ht="46" customHeight="1" spans="1:91 16361:16384">
      <c r="A25" s="280"/>
      <c r="B25" s="273" t="s">
        <v>66</v>
      </c>
      <c r="C25" s="273" t="s">
        <v>66</v>
      </c>
      <c r="D25" s="273" t="s">
        <v>62</v>
      </c>
      <c r="E25" s="278" t="s">
        <v>9</v>
      </c>
      <c r="F25" s="281" t="s">
        <v>67</v>
      </c>
      <c r="G25" s="276" t="s">
        <v>16</v>
      </c>
      <c r="XEG25" s="242"/>
      <c r="XEH25" s="242"/>
      <c r="XEI25" s="242"/>
      <c r="XEJ25" s="242"/>
      <c r="XEK25" s="242"/>
      <c r="XEL25" s="242"/>
      <c r="XEM25" s="242"/>
      <c r="XEN25" s="242"/>
      <c r="XEO25" s="242"/>
      <c r="XEP25" s="242"/>
      <c r="XEQ25" s="242"/>
      <c r="XER25" s="242"/>
      <c r="XES25" s="242"/>
      <c r="XET25" s="242"/>
      <c r="XEU25" s="242"/>
      <c r="XEV25" s="242"/>
      <c r="XEW25" s="242"/>
      <c r="XEX25" s="242"/>
      <c r="XEY25" s="242"/>
      <c r="XEZ25" s="242"/>
      <c r="XFA25" s="242"/>
      <c r="XFB25" s="242"/>
      <c r="XFC25" s="242"/>
      <c r="XFD25" s="242"/>
    </row>
    <row r="26" s="242" customFormat="1" ht="46" customHeight="1" spans="1:91 16361:16384">
      <c r="A26" s="280"/>
      <c r="B26" s="273" t="s">
        <v>68</v>
      </c>
      <c r="C26" s="273" t="s">
        <v>68</v>
      </c>
      <c r="D26" s="273" t="s">
        <v>62</v>
      </c>
      <c r="E26" s="278" t="s">
        <v>9</v>
      </c>
      <c r="F26" s="281" t="s">
        <v>69</v>
      </c>
      <c r="G26" s="276" t="s">
        <v>16</v>
      </c>
      <c r="H26" s="240"/>
      <c r="I26" s="240"/>
      <c r="J26" s="240"/>
      <c r="K26" s="240"/>
      <c r="L26" s="240"/>
      <c r="M26" s="240"/>
      <c r="N26" s="240"/>
      <c r="O26" s="240"/>
      <c r="P26" s="240"/>
      <c r="Q26" s="240"/>
      <c r="R26" s="240"/>
      <c r="S26" s="240"/>
      <c r="T26" s="240"/>
      <c r="U26" s="240"/>
      <c r="V26" s="240"/>
      <c r="W26" s="240"/>
      <c r="X26" s="240"/>
      <c r="Y26" s="240"/>
      <c r="Z26" s="240"/>
      <c r="AA26" s="240"/>
      <c r="AB26" s="240"/>
      <c r="AC26" s="240"/>
      <c r="AD26" s="240"/>
      <c r="AE26" s="240"/>
      <c r="AF26" s="240"/>
      <c r="AG26" s="240"/>
      <c r="AH26" s="240"/>
      <c r="AI26" s="240"/>
      <c r="AJ26" s="240"/>
      <c r="AK26" s="240"/>
      <c r="AL26" s="240"/>
      <c r="AM26" s="240"/>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c r="BQ26" s="240"/>
      <c r="BR26" s="240"/>
      <c r="BS26" s="240"/>
      <c r="BT26" s="240"/>
      <c r="BU26" s="240"/>
      <c r="BV26" s="240"/>
      <c r="BW26" s="240"/>
      <c r="BX26" s="240"/>
      <c r="BY26" s="240"/>
      <c r="BZ26" s="240"/>
      <c r="CA26" s="240"/>
      <c r="CB26" s="240"/>
      <c r="CC26" s="240"/>
      <c r="CD26" s="240"/>
      <c r="CE26" s="240"/>
      <c r="CF26" s="240"/>
      <c r="CG26" s="240"/>
      <c r="CH26" s="240"/>
      <c r="CI26" s="240"/>
      <c r="CJ26" s="240"/>
      <c r="CK26" s="240"/>
      <c r="CL26" s="240"/>
      <c r="CM26" s="240"/>
    </row>
    <row r="27" s="242" customFormat="1" ht="46" customHeight="1" spans="1:91 16361:16384">
      <c r="A27" s="280"/>
      <c r="B27" s="273" t="s">
        <v>70</v>
      </c>
      <c r="C27" s="273" t="s">
        <v>70</v>
      </c>
      <c r="D27" s="273" t="s">
        <v>62</v>
      </c>
      <c r="E27" s="278" t="s">
        <v>9</v>
      </c>
      <c r="F27" s="281" t="s">
        <v>69</v>
      </c>
      <c r="G27" s="276" t="s">
        <v>16</v>
      </c>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c r="AF27" s="240"/>
      <c r="AG27" s="240"/>
      <c r="AH27" s="240"/>
      <c r="AI27" s="240"/>
      <c r="AJ27" s="240"/>
      <c r="AK27" s="240"/>
      <c r="AL27" s="240"/>
      <c r="AM27" s="240"/>
      <c r="AN27" s="240"/>
      <c r="AO27" s="240"/>
      <c r="AP27" s="240"/>
      <c r="AQ27" s="240"/>
      <c r="AR27" s="240"/>
      <c r="AS27" s="240"/>
      <c r="AT27" s="240"/>
      <c r="AU27" s="240"/>
      <c r="AV27" s="240"/>
      <c r="AW27" s="240"/>
      <c r="AX27" s="240"/>
      <c r="AY27" s="240"/>
      <c r="AZ27" s="240"/>
      <c r="BA27" s="240"/>
      <c r="BB27" s="240"/>
      <c r="BC27" s="240"/>
      <c r="BD27" s="240"/>
      <c r="BE27" s="240"/>
      <c r="BF27" s="240"/>
      <c r="BG27" s="240"/>
      <c r="BH27" s="240"/>
      <c r="BI27" s="240"/>
      <c r="BJ27" s="240"/>
      <c r="BK27" s="240"/>
      <c r="BL27" s="240"/>
      <c r="BM27" s="240"/>
      <c r="BN27" s="240"/>
      <c r="BO27" s="240"/>
      <c r="BP27" s="240"/>
      <c r="BQ27" s="240"/>
      <c r="BR27" s="240"/>
      <c r="BS27" s="240"/>
      <c r="BT27" s="240"/>
      <c r="BU27" s="240"/>
      <c r="BV27" s="240"/>
      <c r="BW27" s="240"/>
      <c r="BX27" s="240"/>
      <c r="BY27" s="240"/>
      <c r="BZ27" s="240"/>
      <c r="CA27" s="240"/>
      <c r="CB27" s="240"/>
      <c r="CC27" s="240"/>
      <c r="CD27" s="240"/>
      <c r="CE27" s="240"/>
      <c r="CF27" s="240"/>
      <c r="CG27" s="240"/>
      <c r="CH27" s="240"/>
      <c r="CI27" s="240"/>
      <c r="CJ27" s="240"/>
      <c r="CK27" s="240"/>
      <c r="CL27" s="240"/>
      <c r="CM27" s="240"/>
    </row>
    <row r="28" s="242" customFormat="1" ht="46" customHeight="1" spans="1:91 16361:16384">
      <c r="A28" s="280"/>
      <c r="B28" s="282" t="s">
        <v>71</v>
      </c>
      <c r="C28" s="282" t="s">
        <v>71</v>
      </c>
      <c r="D28" s="273" t="s">
        <v>62</v>
      </c>
      <c r="E28" s="278" t="s">
        <v>9</v>
      </c>
      <c r="F28" s="281" t="s">
        <v>72</v>
      </c>
      <c r="G28" s="276" t="s">
        <v>16</v>
      </c>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J28" s="240"/>
      <c r="AK28" s="240"/>
      <c r="AL28" s="240"/>
      <c r="AM28" s="240"/>
      <c r="AN28" s="240"/>
      <c r="AO28" s="240"/>
      <c r="AP28" s="240"/>
      <c r="AQ28" s="240"/>
      <c r="AR28" s="240"/>
      <c r="AS28" s="240"/>
      <c r="AT28" s="240"/>
      <c r="AU28" s="240"/>
      <c r="AV28" s="240"/>
      <c r="AW28" s="240"/>
      <c r="AX28" s="240"/>
      <c r="AY28" s="240"/>
      <c r="AZ28" s="240"/>
      <c r="BA28" s="240"/>
      <c r="BB28" s="240"/>
      <c r="BC28" s="240"/>
      <c r="BD28" s="240"/>
      <c r="BE28" s="240"/>
      <c r="BF28" s="240"/>
      <c r="BG28" s="240"/>
      <c r="BH28" s="240"/>
      <c r="BI28" s="240"/>
      <c r="BJ28" s="240"/>
      <c r="BK28" s="240"/>
      <c r="BL28" s="240"/>
      <c r="BM28" s="240"/>
      <c r="BN28" s="240"/>
      <c r="BO28" s="240"/>
      <c r="BP28" s="240"/>
      <c r="BQ28" s="240"/>
      <c r="BR28" s="240"/>
      <c r="BS28" s="240"/>
      <c r="BT28" s="240"/>
      <c r="BU28" s="240"/>
      <c r="BV28" s="240"/>
      <c r="BW28" s="240"/>
      <c r="BX28" s="240"/>
      <c r="BY28" s="240"/>
      <c r="BZ28" s="240"/>
      <c r="CA28" s="240"/>
      <c r="CB28" s="240"/>
      <c r="CC28" s="240"/>
      <c r="CD28" s="240"/>
      <c r="CE28" s="240"/>
      <c r="CF28" s="240"/>
      <c r="CG28" s="240"/>
      <c r="CH28" s="240"/>
      <c r="CI28" s="240"/>
      <c r="CJ28" s="240"/>
      <c r="CK28" s="240"/>
      <c r="CL28" s="240"/>
      <c r="CM28" s="240"/>
    </row>
    <row r="29" s="242" customFormat="1" ht="46" customHeight="1" spans="1:91 16361:16384">
      <c r="A29" s="280" t="s">
        <v>73</v>
      </c>
      <c r="B29" s="282" t="s">
        <v>74</v>
      </c>
      <c r="C29" s="273" t="s">
        <v>19</v>
      </c>
      <c r="D29" s="282" t="s">
        <v>20</v>
      </c>
      <c r="E29" s="278" t="s">
        <v>9</v>
      </c>
      <c r="F29" s="281" t="s">
        <v>75</v>
      </c>
      <c r="G29" s="276" t="s">
        <v>16</v>
      </c>
      <c r="H29" s="240"/>
      <c r="I29" s="240"/>
      <c r="J29" s="240"/>
      <c r="K29" s="240"/>
      <c r="L29" s="240"/>
      <c r="M29" s="240"/>
      <c r="N29" s="240"/>
      <c r="O29" s="240"/>
      <c r="P29" s="240"/>
      <c r="Q29" s="240"/>
      <c r="R29" s="240"/>
      <c r="S29" s="240"/>
      <c r="T29" s="240"/>
      <c r="U29" s="240"/>
      <c r="V29" s="240"/>
      <c r="W29" s="240"/>
      <c r="X29" s="240"/>
      <c r="Y29" s="240"/>
      <c r="Z29" s="240"/>
      <c r="AA29" s="240"/>
      <c r="AB29" s="240"/>
      <c r="AC29" s="240"/>
      <c r="AD29" s="240"/>
      <c r="AE29" s="240"/>
      <c r="AF29" s="240"/>
      <c r="AG29" s="240"/>
      <c r="AH29" s="240"/>
      <c r="AI29" s="240"/>
      <c r="AJ29" s="240"/>
      <c r="AK29" s="240"/>
      <c r="AL29" s="240"/>
      <c r="AM29" s="240"/>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row>
    <row r="30" s="242" customFormat="1" ht="46" customHeight="1" spans="1:91 16361:16384">
      <c r="A30" s="280" t="s">
        <v>76</v>
      </c>
      <c r="B30" s="273" t="s">
        <v>77</v>
      </c>
      <c r="C30" s="273" t="s">
        <v>77</v>
      </c>
      <c r="D30" s="273" t="s">
        <v>35</v>
      </c>
      <c r="E30" s="278" t="s">
        <v>9</v>
      </c>
      <c r="F30" s="281" t="s">
        <v>36</v>
      </c>
      <c r="G30" s="276" t="s">
        <v>16</v>
      </c>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c r="AE30" s="240"/>
      <c r="AF30" s="240"/>
      <c r="AG30" s="240"/>
      <c r="AH30" s="240"/>
      <c r="AI30" s="240"/>
      <c r="AJ30" s="240"/>
      <c r="AK30" s="240"/>
      <c r="AL30" s="240"/>
      <c r="AM30" s="240"/>
      <c r="AN30" s="240"/>
      <c r="AO30" s="240"/>
      <c r="AP30" s="240"/>
      <c r="AQ30" s="240"/>
      <c r="AR30" s="240"/>
      <c r="AS30" s="240"/>
      <c r="AT30" s="240"/>
      <c r="AU30" s="240"/>
      <c r="AV30" s="240"/>
      <c r="AW30" s="240"/>
      <c r="AX30" s="240"/>
      <c r="AY30" s="240"/>
      <c r="AZ30" s="240"/>
      <c r="BA30" s="240"/>
      <c r="BB30" s="240"/>
      <c r="BC30" s="240"/>
      <c r="BD30" s="240"/>
      <c r="BE30" s="240"/>
      <c r="BF30" s="240"/>
      <c r="BG30" s="240"/>
      <c r="BH30" s="240"/>
      <c r="BI30" s="240"/>
      <c r="BJ30" s="240"/>
      <c r="BK30" s="240"/>
      <c r="BL30" s="240"/>
      <c r="BM30" s="240"/>
      <c r="BN30" s="240"/>
      <c r="BO30" s="240"/>
      <c r="BP30" s="240"/>
      <c r="BQ30" s="240"/>
      <c r="BR30" s="240"/>
      <c r="BS30" s="240"/>
      <c r="BT30" s="240"/>
      <c r="BU30" s="240"/>
      <c r="BV30" s="240"/>
      <c r="BW30" s="240"/>
      <c r="BX30" s="240"/>
      <c r="BY30" s="240"/>
      <c r="BZ30" s="240"/>
      <c r="CA30" s="240"/>
      <c r="CB30" s="240"/>
      <c r="CC30" s="240"/>
      <c r="CD30" s="240"/>
      <c r="CE30" s="240"/>
      <c r="CF30" s="240"/>
      <c r="CG30" s="240"/>
      <c r="CH30" s="240"/>
      <c r="CI30" s="240"/>
      <c r="CJ30" s="240"/>
      <c r="CK30" s="240"/>
      <c r="CL30" s="240"/>
      <c r="CM30" s="240"/>
    </row>
    <row r="31" s="242" customFormat="1" ht="46" customHeight="1" spans="1:91 16361:16384">
      <c r="A31" s="280"/>
      <c r="B31" s="273" t="s">
        <v>78</v>
      </c>
      <c r="C31" s="273" t="s">
        <v>78</v>
      </c>
      <c r="D31" s="273" t="s">
        <v>43</v>
      </c>
      <c r="E31" s="278" t="s">
        <v>9</v>
      </c>
      <c r="F31" s="281" t="s">
        <v>44</v>
      </c>
      <c r="G31" s="276" t="s">
        <v>26</v>
      </c>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c r="AF31" s="240"/>
      <c r="AG31" s="240"/>
      <c r="AH31" s="240"/>
      <c r="AI31" s="240"/>
      <c r="AJ31" s="240"/>
      <c r="AK31" s="240"/>
      <c r="AL31" s="240"/>
      <c r="AM31" s="240"/>
      <c r="AN31" s="240"/>
      <c r="AO31" s="240"/>
      <c r="AP31" s="240"/>
      <c r="AQ31" s="240"/>
      <c r="AR31" s="240"/>
      <c r="AS31" s="240"/>
      <c r="AT31" s="240"/>
      <c r="AU31" s="240"/>
      <c r="AV31" s="240"/>
      <c r="AW31" s="240"/>
      <c r="AX31" s="240"/>
      <c r="AY31" s="240"/>
      <c r="AZ31" s="240"/>
      <c r="BA31" s="240"/>
      <c r="BB31" s="240"/>
      <c r="BC31" s="240"/>
      <c r="BD31" s="240"/>
      <c r="BE31" s="240"/>
      <c r="BF31" s="240"/>
      <c r="BG31" s="240"/>
      <c r="BH31" s="240"/>
      <c r="BI31" s="240"/>
      <c r="BJ31" s="240"/>
      <c r="BK31" s="240"/>
      <c r="BL31" s="240"/>
      <c r="BM31" s="240"/>
      <c r="BN31" s="240"/>
      <c r="BO31" s="240"/>
      <c r="BP31" s="240"/>
      <c r="BQ31" s="240"/>
      <c r="BR31" s="240"/>
      <c r="BS31" s="240"/>
      <c r="BT31" s="240"/>
      <c r="BU31" s="240"/>
      <c r="BV31" s="240"/>
      <c r="BW31" s="240"/>
      <c r="BX31" s="240"/>
      <c r="BY31" s="240"/>
      <c r="BZ31" s="240"/>
      <c r="CA31" s="240"/>
      <c r="CB31" s="240"/>
      <c r="CC31" s="240"/>
      <c r="CD31" s="240"/>
      <c r="CE31" s="240"/>
      <c r="CF31" s="240"/>
      <c r="CG31" s="240"/>
      <c r="CH31" s="240"/>
      <c r="CI31" s="240"/>
      <c r="CJ31" s="240"/>
      <c r="CK31" s="240"/>
      <c r="CL31" s="240"/>
      <c r="CM31" s="240"/>
    </row>
    <row r="32" s="242" customFormat="1" ht="46" customHeight="1" spans="1:91 16361:16384">
      <c r="A32" s="280"/>
      <c r="B32" s="273" t="s">
        <v>79</v>
      </c>
      <c r="C32" s="273" t="s">
        <v>79</v>
      </c>
      <c r="D32" s="282" t="s">
        <v>14</v>
      </c>
      <c r="E32" s="278" t="s">
        <v>9</v>
      </c>
      <c r="F32" s="281" t="s">
        <v>80</v>
      </c>
      <c r="G32" s="276" t="s">
        <v>16</v>
      </c>
      <c r="H32" s="240"/>
      <c r="I32" s="240"/>
      <c r="J32" s="240"/>
      <c r="K32" s="240"/>
      <c r="L32" s="240"/>
      <c r="M32" s="240"/>
      <c r="N32" s="240"/>
      <c r="O32" s="240"/>
      <c r="P32" s="240"/>
      <c r="Q32" s="240"/>
      <c r="R32" s="240"/>
      <c r="S32" s="240"/>
      <c r="T32" s="240"/>
      <c r="U32" s="240"/>
      <c r="V32" s="240"/>
      <c r="W32" s="240"/>
      <c r="X32" s="240"/>
      <c r="Y32" s="240"/>
      <c r="Z32" s="240"/>
      <c r="AA32" s="240"/>
      <c r="AB32" s="240"/>
      <c r="AC32" s="240"/>
      <c r="AD32" s="240"/>
      <c r="AE32" s="240"/>
      <c r="AF32" s="240"/>
      <c r="AG32" s="240"/>
      <c r="AH32" s="240"/>
      <c r="AI32" s="240"/>
      <c r="AJ32" s="240"/>
      <c r="AK32" s="240"/>
      <c r="AL32" s="240"/>
      <c r="AM32" s="240"/>
      <c r="AN32" s="240"/>
      <c r="AO32" s="240"/>
      <c r="AP32" s="240"/>
      <c r="AQ32" s="240"/>
      <c r="AR32" s="240"/>
      <c r="AS32" s="240"/>
      <c r="AT32" s="240"/>
      <c r="AU32" s="240"/>
      <c r="AV32" s="240"/>
      <c r="AW32" s="240"/>
      <c r="AX32" s="240"/>
      <c r="AY32" s="240"/>
      <c r="AZ32" s="240"/>
      <c r="BA32" s="240"/>
      <c r="BB32" s="240"/>
      <c r="BC32" s="240"/>
      <c r="BD32" s="240"/>
      <c r="BE32" s="240"/>
      <c r="BF32" s="240"/>
      <c r="BG32" s="240"/>
      <c r="BH32" s="240"/>
      <c r="BI32" s="240"/>
      <c r="BJ32" s="240"/>
      <c r="BK32" s="240"/>
      <c r="BL32" s="240"/>
      <c r="BM32" s="240"/>
      <c r="BN32" s="240"/>
      <c r="BO32" s="240"/>
      <c r="BP32" s="240"/>
      <c r="BQ32" s="240"/>
      <c r="BR32" s="240"/>
      <c r="BS32" s="240"/>
      <c r="BT32" s="240"/>
      <c r="BU32" s="240"/>
      <c r="BV32" s="240"/>
      <c r="BW32" s="240"/>
      <c r="BX32" s="240"/>
      <c r="BY32" s="240"/>
      <c r="BZ32" s="240"/>
      <c r="CA32" s="240"/>
      <c r="CB32" s="240"/>
      <c r="CC32" s="240"/>
      <c r="CD32" s="240"/>
      <c r="CE32" s="240"/>
      <c r="CF32" s="240"/>
      <c r="CG32" s="240"/>
      <c r="CH32" s="240"/>
      <c r="CI32" s="240"/>
      <c r="CJ32" s="240"/>
      <c r="CK32" s="240"/>
      <c r="CL32" s="240"/>
      <c r="CM32" s="240"/>
    </row>
    <row r="33" s="242" customFormat="1" ht="46" customHeight="1" spans="1:309">
      <c r="A33" s="280"/>
      <c r="B33" s="273" t="s">
        <v>81</v>
      </c>
      <c r="C33" s="273" t="s">
        <v>81</v>
      </c>
      <c r="D33" s="273" t="s">
        <v>43</v>
      </c>
      <c r="E33" s="278" t="s">
        <v>9</v>
      </c>
      <c r="F33" s="281" t="s">
        <v>57</v>
      </c>
      <c r="G33" s="276" t="s">
        <v>16</v>
      </c>
      <c r="H33" s="240"/>
      <c r="I33" s="240"/>
      <c r="J33" s="240"/>
      <c r="K33" s="240"/>
      <c r="L33" s="240"/>
      <c r="M33" s="240"/>
      <c r="N33" s="240"/>
      <c r="O33" s="240"/>
      <c r="P33" s="240"/>
      <c r="Q33" s="240"/>
      <c r="R33" s="240"/>
      <c r="S33" s="240"/>
      <c r="T33" s="240"/>
      <c r="U33" s="240"/>
      <c r="V33" s="240"/>
      <c r="W33" s="240"/>
      <c r="X33" s="240"/>
      <c r="Y33" s="240"/>
      <c r="Z33" s="240"/>
      <c r="AA33" s="240"/>
      <c r="AB33" s="240"/>
      <c r="AC33" s="240"/>
      <c r="AD33" s="240"/>
      <c r="AE33" s="240"/>
      <c r="AF33" s="240"/>
      <c r="AG33" s="240"/>
      <c r="AH33" s="240"/>
      <c r="AI33" s="240"/>
      <c r="AJ33" s="240"/>
      <c r="AK33" s="240"/>
      <c r="AL33" s="240"/>
      <c r="AM33" s="240"/>
      <c r="AN33" s="240"/>
      <c r="AO33" s="240"/>
      <c r="AP33" s="240"/>
      <c r="AQ33" s="240"/>
      <c r="AR33" s="240"/>
      <c r="AS33" s="240"/>
      <c r="AT33" s="240"/>
      <c r="AU33" s="240"/>
      <c r="AV33" s="240"/>
      <c r="AW33" s="240"/>
      <c r="AX33" s="240"/>
      <c r="AY33" s="240"/>
      <c r="AZ33" s="240"/>
      <c r="BA33" s="240"/>
      <c r="BB33" s="240"/>
      <c r="BC33" s="240"/>
      <c r="BD33" s="240"/>
      <c r="BE33" s="240"/>
      <c r="BF33" s="240"/>
      <c r="BG33" s="240"/>
      <c r="BH33" s="240"/>
      <c r="BI33" s="240"/>
      <c r="BJ33" s="240"/>
      <c r="BK33" s="240"/>
      <c r="BL33" s="240"/>
      <c r="BM33" s="240"/>
      <c r="BN33" s="240"/>
      <c r="BO33" s="240"/>
      <c r="BP33" s="240"/>
      <c r="BQ33" s="240"/>
      <c r="BR33" s="240"/>
      <c r="BS33" s="240"/>
      <c r="BT33" s="240"/>
      <c r="BU33" s="240"/>
      <c r="BV33" s="240"/>
      <c r="BW33" s="240"/>
      <c r="BX33" s="240"/>
      <c r="BY33" s="240"/>
      <c r="BZ33" s="240"/>
      <c r="CA33" s="240"/>
      <c r="CB33" s="240"/>
      <c r="CC33" s="240"/>
      <c r="CD33" s="240"/>
      <c r="CE33" s="240"/>
      <c r="CF33" s="240"/>
      <c r="CG33" s="240"/>
      <c r="CH33" s="240"/>
      <c r="CI33" s="240"/>
      <c r="CJ33" s="240"/>
      <c r="CK33" s="240"/>
      <c r="CL33" s="240"/>
      <c r="CM33" s="240"/>
    </row>
    <row r="34" s="242" customFormat="1" ht="46" customHeight="1" spans="1:309">
      <c r="A34" s="280" t="s">
        <v>82</v>
      </c>
      <c r="B34" s="273" t="s">
        <v>82</v>
      </c>
      <c r="C34" s="273" t="s">
        <v>83</v>
      </c>
      <c r="D34" s="282" t="s">
        <v>14</v>
      </c>
      <c r="E34" s="281" t="s">
        <v>9</v>
      </c>
      <c r="F34" s="281" t="s">
        <v>84</v>
      </c>
      <c r="G34" s="276" t="s">
        <v>16</v>
      </c>
      <c r="H34" s="240"/>
      <c r="I34" s="240"/>
      <c r="J34" s="240"/>
      <c r="K34" s="240"/>
      <c r="L34" s="240"/>
      <c r="M34" s="240"/>
      <c r="N34" s="240"/>
      <c r="O34" s="240"/>
      <c r="P34" s="240"/>
      <c r="Q34" s="240"/>
      <c r="R34" s="240"/>
      <c r="S34" s="240"/>
      <c r="T34" s="240"/>
      <c r="U34" s="240"/>
      <c r="V34" s="240"/>
      <c r="W34" s="240"/>
      <c r="X34" s="240"/>
      <c r="Y34" s="240"/>
      <c r="Z34" s="240"/>
      <c r="AA34" s="240"/>
      <c r="AB34" s="240"/>
      <c r="AC34" s="240"/>
      <c r="AD34" s="240"/>
      <c r="AE34" s="240"/>
      <c r="AF34" s="240"/>
      <c r="AG34" s="240"/>
      <c r="AH34" s="240"/>
      <c r="AI34" s="240"/>
      <c r="AJ34" s="240"/>
      <c r="AK34" s="240"/>
      <c r="AL34" s="240"/>
      <c r="AM34" s="240"/>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0"/>
      <c r="BK34" s="240"/>
      <c r="BL34" s="240"/>
      <c r="BM34" s="240"/>
      <c r="BN34" s="240"/>
      <c r="BO34" s="240"/>
      <c r="BP34" s="240"/>
      <c r="BQ34" s="240"/>
      <c r="BR34" s="240"/>
      <c r="BS34" s="240"/>
      <c r="BT34" s="240"/>
      <c r="BU34" s="240"/>
      <c r="BV34" s="240"/>
      <c r="BW34" s="240"/>
      <c r="BX34" s="240"/>
      <c r="BY34" s="240"/>
      <c r="BZ34" s="240"/>
      <c r="CA34" s="240"/>
      <c r="CB34" s="240"/>
      <c r="CC34" s="240"/>
      <c r="CD34" s="240"/>
      <c r="CE34" s="240"/>
      <c r="CF34" s="240"/>
      <c r="CG34" s="240"/>
      <c r="CH34" s="240"/>
      <c r="CI34" s="240"/>
      <c r="CJ34" s="240"/>
      <c r="CK34" s="240"/>
      <c r="CL34" s="240"/>
      <c r="CM34" s="240"/>
    </row>
    <row r="35" s="242" customFormat="1" ht="46" customHeight="1" spans="1:309">
      <c r="A35" s="280"/>
      <c r="B35" s="273" t="s">
        <v>82</v>
      </c>
      <c r="C35" s="273" t="s">
        <v>85</v>
      </c>
      <c r="D35" s="282" t="s">
        <v>62</v>
      </c>
      <c r="E35" s="281"/>
      <c r="F35" s="281"/>
      <c r="G35" s="276" t="s">
        <v>16</v>
      </c>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0"/>
      <c r="AF35" s="240"/>
      <c r="AG35" s="240"/>
      <c r="AH35" s="240"/>
      <c r="AI35" s="240"/>
      <c r="AJ35" s="240"/>
      <c r="AK35" s="240"/>
      <c r="AL35" s="240"/>
      <c r="AM35" s="240"/>
      <c r="AN35" s="240"/>
      <c r="AO35" s="240"/>
      <c r="AP35" s="240"/>
      <c r="AQ35" s="240"/>
      <c r="AR35" s="240"/>
      <c r="AS35" s="240"/>
      <c r="AT35" s="240"/>
      <c r="AU35" s="240"/>
      <c r="AV35" s="240"/>
      <c r="AW35" s="240"/>
      <c r="AX35" s="240"/>
      <c r="AY35" s="240"/>
      <c r="AZ35" s="240"/>
      <c r="BA35" s="240"/>
      <c r="BB35" s="240"/>
      <c r="BC35" s="240"/>
      <c r="BD35" s="240"/>
      <c r="BE35" s="240"/>
      <c r="BF35" s="240"/>
      <c r="BG35" s="240"/>
      <c r="BH35" s="240"/>
      <c r="BI35" s="240"/>
      <c r="BJ35" s="240"/>
      <c r="BK35" s="240"/>
      <c r="BL35" s="240"/>
      <c r="BM35" s="240"/>
      <c r="BN35" s="240"/>
      <c r="BO35" s="240"/>
      <c r="BP35" s="240"/>
      <c r="BQ35" s="240"/>
      <c r="BR35" s="240"/>
      <c r="BS35" s="240"/>
      <c r="BT35" s="240"/>
      <c r="BU35" s="240"/>
      <c r="BV35" s="240"/>
      <c r="BW35" s="240"/>
      <c r="BX35" s="240"/>
      <c r="BY35" s="240"/>
      <c r="BZ35" s="240"/>
      <c r="CA35" s="240"/>
      <c r="CB35" s="240"/>
      <c r="CC35" s="240"/>
      <c r="CD35" s="240"/>
      <c r="CE35" s="240"/>
      <c r="CF35" s="240"/>
      <c r="CG35" s="240"/>
      <c r="CH35" s="240"/>
      <c r="CI35" s="240"/>
      <c r="CJ35" s="240"/>
      <c r="CK35" s="240"/>
      <c r="CL35" s="240"/>
      <c r="CM35" s="240"/>
    </row>
    <row r="36" s="242" customFormat="1" ht="45" customHeight="1" spans="1:309">
      <c r="A36" s="280" t="s">
        <v>86</v>
      </c>
      <c r="B36" s="282" t="s">
        <v>87</v>
      </c>
      <c r="C36" s="273" t="s">
        <v>19</v>
      </c>
      <c r="D36" s="282" t="s">
        <v>20</v>
      </c>
      <c r="E36" s="278" t="s">
        <v>9</v>
      </c>
      <c r="F36" s="281" t="s">
        <v>88</v>
      </c>
      <c r="G36" s="276" t="s">
        <v>16</v>
      </c>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240"/>
      <c r="AJ36" s="240"/>
      <c r="AK36" s="240"/>
      <c r="AL36" s="240"/>
      <c r="AM36" s="240"/>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0"/>
      <c r="BK36" s="240"/>
      <c r="BL36" s="240"/>
      <c r="BM36" s="240"/>
      <c r="BN36" s="240"/>
      <c r="BO36" s="240"/>
      <c r="BP36" s="240"/>
      <c r="BQ36" s="240"/>
      <c r="BR36" s="240"/>
      <c r="BS36" s="240"/>
      <c r="BT36" s="240"/>
      <c r="BU36" s="240"/>
      <c r="BV36" s="240"/>
      <c r="BW36" s="240"/>
      <c r="BX36" s="240"/>
      <c r="BY36" s="240"/>
      <c r="BZ36" s="240"/>
      <c r="CA36" s="240"/>
      <c r="CB36" s="240"/>
      <c r="CC36" s="240"/>
      <c r="CD36" s="240"/>
      <c r="CE36" s="240"/>
      <c r="CF36" s="240"/>
      <c r="CG36" s="240"/>
      <c r="CH36" s="240"/>
      <c r="CI36" s="240"/>
      <c r="CJ36" s="240"/>
      <c r="CK36" s="240"/>
      <c r="CL36" s="240"/>
      <c r="CM36" s="240"/>
    </row>
    <row r="37" s="242" customFormat="1" ht="46" customHeight="1" spans="1:309">
      <c r="A37" s="280" t="s">
        <v>89</v>
      </c>
      <c r="B37" s="282" t="s">
        <v>89</v>
      </c>
      <c r="C37" s="273" t="s">
        <v>19</v>
      </c>
      <c r="D37" s="282" t="s">
        <v>90</v>
      </c>
      <c r="E37" s="278" t="s">
        <v>9</v>
      </c>
      <c r="F37" s="281" t="s">
        <v>91</v>
      </c>
      <c r="G37" s="276" t="s">
        <v>16</v>
      </c>
      <c r="H37" s="241"/>
      <c r="I37" s="241"/>
      <c r="J37" s="241"/>
      <c r="K37" s="241"/>
      <c r="L37" s="241"/>
      <c r="M37" s="241"/>
      <c r="N37" s="241"/>
      <c r="O37" s="241"/>
      <c r="P37" s="241"/>
      <c r="Q37" s="241"/>
      <c r="R37" s="241"/>
      <c r="S37" s="241"/>
      <c r="T37" s="241"/>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c r="BA37" s="241"/>
      <c r="BB37" s="241"/>
      <c r="BC37" s="241"/>
      <c r="BD37" s="241"/>
      <c r="BE37" s="241"/>
      <c r="BF37" s="241"/>
      <c r="BG37" s="241"/>
      <c r="BH37" s="241"/>
      <c r="BI37" s="241"/>
      <c r="BJ37" s="241"/>
      <c r="BK37" s="241"/>
      <c r="BL37" s="241"/>
      <c r="BM37" s="241"/>
      <c r="BN37" s="241"/>
      <c r="BO37" s="241"/>
      <c r="BP37" s="241"/>
      <c r="BQ37" s="241"/>
      <c r="BR37" s="241"/>
      <c r="BS37" s="241"/>
      <c r="BT37" s="241"/>
      <c r="BU37" s="241"/>
      <c r="BV37" s="241"/>
      <c r="BW37" s="241"/>
      <c r="BX37" s="241"/>
      <c r="BY37" s="241"/>
      <c r="BZ37" s="241"/>
      <c r="CA37" s="241"/>
      <c r="CB37" s="241"/>
      <c r="CC37" s="241"/>
      <c r="CD37" s="241"/>
      <c r="CE37" s="241"/>
      <c r="CF37" s="241"/>
      <c r="CG37" s="241"/>
      <c r="CH37" s="241"/>
      <c r="CI37" s="241"/>
      <c r="CJ37" s="241"/>
      <c r="CK37" s="241"/>
      <c r="CL37" s="241"/>
      <c r="CM37" s="241"/>
    </row>
    <row r="38" s="242" customFormat="1" ht="46" customHeight="1" spans="1:309">
      <c r="A38" s="284"/>
      <c r="B38" s="285"/>
      <c r="C38" s="285"/>
      <c r="D38" s="285"/>
      <c r="E38" s="286"/>
      <c r="F38" s="286"/>
      <c r="G38" s="287"/>
      <c r="H38" s="241"/>
      <c r="I38" s="241"/>
      <c r="J38" s="241"/>
      <c r="K38" s="241"/>
      <c r="L38" s="241"/>
      <c r="M38" s="241"/>
      <c r="N38" s="241"/>
      <c r="O38" s="241"/>
      <c r="P38" s="241"/>
      <c r="Q38" s="241"/>
      <c r="R38" s="241"/>
      <c r="S38" s="241"/>
      <c r="T38" s="241"/>
      <c r="U38" s="241"/>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241"/>
      <c r="BA38" s="241"/>
      <c r="BB38" s="241"/>
      <c r="BC38" s="241"/>
      <c r="BD38" s="241"/>
      <c r="BE38" s="241"/>
      <c r="BF38" s="241"/>
      <c r="BG38" s="241"/>
      <c r="BH38" s="241"/>
      <c r="BI38" s="241"/>
      <c r="BJ38" s="241"/>
      <c r="BK38" s="241"/>
      <c r="BL38" s="241"/>
      <c r="BM38" s="241"/>
      <c r="BN38" s="241"/>
      <c r="BO38" s="241"/>
      <c r="BP38" s="241"/>
      <c r="BQ38" s="241"/>
      <c r="BR38" s="241"/>
      <c r="BS38" s="241"/>
      <c r="BT38" s="241"/>
      <c r="BU38" s="241"/>
      <c r="BV38" s="241"/>
      <c r="BW38" s="241"/>
      <c r="BX38" s="241"/>
      <c r="BY38" s="241"/>
      <c r="BZ38" s="241"/>
      <c r="CA38" s="241"/>
      <c r="CB38" s="241"/>
      <c r="CC38" s="241"/>
      <c r="CD38" s="241"/>
      <c r="CE38" s="241"/>
      <c r="CF38" s="241"/>
      <c r="CG38" s="241"/>
      <c r="CH38" s="241"/>
      <c r="CI38" s="241"/>
      <c r="CJ38" s="241"/>
      <c r="CK38" s="241"/>
      <c r="CL38" s="241"/>
      <c r="CM38" s="241"/>
    </row>
    <row r="39" s="242" customFormat="1" ht="46" customHeight="1" spans="1:309">
      <c r="A39" s="280" t="s">
        <v>92</v>
      </c>
      <c r="B39" s="288" t="s">
        <v>93</v>
      </c>
      <c r="C39" s="289" t="s">
        <v>19</v>
      </c>
      <c r="D39" s="289" t="s">
        <v>19</v>
      </c>
      <c r="E39" s="278" t="s">
        <v>94</v>
      </c>
      <c r="F39" s="288" t="s">
        <v>95</v>
      </c>
      <c r="G39" s="29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c r="AF39" s="240"/>
      <c r="AG39" s="240"/>
      <c r="AH39" s="240"/>
      <c r="AI39" s="240"/>
      <c r="AJ39" s="240"/>
      <c r="AK39" s="240"/>
      <c r="AL39" s="240"/>
      <c r="AM39" s="240"/>
      <c r="AN39" s="240"/>
      <c r="AO39" s="240"/>
      <c r="AP39" s="240"/>
      <c r="AQ39" s="240"/>
      <c r="AR39" s="240"/>
      <c r="AS39" s="240"/>
      <c r="AT39" s="240"/>
      <c r="AU39" s="240"/>
      <c r="AV39" s="240"/>
      <c r="AW39" s="240"/>
      <c r="AX39" s="240"/>
      <c r="AY39" s="240"/>
      <c r="AZ39" s="240"/>
      <c r="BA39" s="240"/>
      <c r="BB39" s="240"/>
      <c r="BC39" s="240"/>
      <c r="BD39" s="240"/>
      <c r="BE39" s="240"/>
      <c r="BF39" s="240"/>
      <c r="BG39" s="240"/>
      <c r="BH39" s="240"/>
      <c r="BI39" s="240"/>
      <c r="BJ39" s="240"/>
      <c r="BK39" s="240"/>
      <c r="BL39" s="240"/>
      <c r="BM39" s="240"/>
      <c r="BN39" s="240"/>
      <c r="BO39" s="240"/>
      <c r="BP39" s="240"/>
      <c r="BQ39" s="240"/>
      <c r="BR39" s="240"/>
      <c r="BS39" s="240"/>
      <c r="BT39" s="240"/>
      <c r="BU39" s="240"/>
      <c r="BV39" s="240"/>
      <c r="BW39" s="240"/>
      <c r="BX39" s="240"/>
      <c r="BY39" s="240"/>
      <c r="BZ39" s="240"/>
      <c r="CA39" s="240"/>
      <c r="CB39" s="240"/>
      <c r="CC39" s="240"/>
      <c r="CD39" s="240"/>
      <c r="CE39" s="240"/>
      <c r="CF39" s="240"/>
      <c r="CG39" s="240"/>
      <c r="CH39" s="240"/>
      <c r="CI39" s="240"/>
      <c r="CJ39" s="240"/>
      <c r="CK39" s="240"/>
      <c r="CL39" s="240"/>
      <c r="CM39" s="240"/>
    </row>
    <row r="40" s="242" customFormat="1" ht="46" customHeight="1" spans="1:309">
      <c r="A40" s="280"/>
      <c r="B40" s="289" t="s">
        <v>96</v>
      </c>
      <c r="C40" s="291" t="s">
        <v>19</v>
      </c>
      <c r="D40" s="291" t="s">
        <v>19</v>
      </c>
      <c r="E40" s="292" t="s">
        <v>94</v>
      </c>
      <c r="F40" s="293" t="s">
        <v>95</v>
      </c>
      <c r="G40" s="294"/>
      <c r="H40" s="240"/>
      <c r="I40" s="240"/>
      <c r="J40" s="240"/>
      <c r="K40" s="240"/>
      <c r="L40" s="240"/>
      <c r="M40" s="240"/>
      <c r="N40" s="240"/>
      <c r="O40" s="240"/>
      <c r="P40" s="240"/>
      <c r="Q40" s="240"/>
      <c r="R40" s="240"/>
      <c r="S40" s="240"/>
      <c r="T40" s="240"/>
      <c r="U40" s="240"/>
      <c r="V40" s="240"/>
      <c r="W40" s="240"/>
      <c r="X40" s="240"/>
      <c r="Y40" s="240"/>
      <c r="Z40" s="240"/>
      <c r="AA40" s="240"/>
      <c r="AB40" s="240"/>
      <c r="AC40" s="240"/>
      <c r="AD40" s="240"/>
      <c r="AE40" s="240"/>
      <c r="AF40" s="240"/>
      <c r="AG40" s="240"/>
      <c r="AH40" s="240"/>
      <c r="AI40" s="240"/>
      <c r="AJ40" s="240"/>
      <c r="AK40" s="240"/>
      <c r="AL40" s="240"/>
      <c r="AM40" s="240"/>
      <c r="AN40" s="240"/>
      <c r="AO40" s="240"/>
      <c r="AP40" s="240"/>
      <c r="AQ40" s="240"/>
      <c r="AR40" s="240"/>
      <c r="AS40" s="240"/>
      <c r="AT40" s="240"/>
      <c r="AU40" s="240"/>
      <c r="AV40" s="240"/>
      <c r="AW40" s="240"/>
      <c r="AX40" s="240"/>
      <c r="AY40" s="240"/>
      <c r="AZ40" s="240"/>
      <c r="BA40" s="240"/>
      <c r="BB40" s="240"/>
      <c r="BC40" s="240"/>
      <c r="BD40" s="240"/>
      <c r="BE40" s="240"/>
      <c r="BF40" s="240"/>
      <c r="BG40" s="240"/>
      <c r="BH40" s="240"/>
      <c r="BI40" s="240"/>
      <c r="BJ40" s="240"/>
      <c r="BK40" s="240"/>
      <c r="BL40" s="240"/>
      <c r="BM40" s="240"/>
      <c r="BN40" s="240"/>
      <c r="BO40" s="240"/>
      <c r="BP40" s="240"/>
      <c r="BQ40" s="240"/>
      <c r="BR40" s="240"/>
      <c r="BS40" s="240"/>
      <c r="BT40" s="240"/>
      <c r="BU40" s="240"/>
      <c r="BV40" s="240"/>
      <c r="BW40" s="240"/>
      <c r="BX40" s="240"/>
      <c r="BY40" s="240"/>
      <c r="BZ40" s="240"/>
      <c r="CA40" s="240"/>
      <c r="CB40" s="240"/>
      <c r="CC40" s="240"/>
      <c r="CD40" s="240"/>
      <c r="CE40" s="240"/>
      <c r="CF40" s="240"/>
      <c r="CG40" s="240"/>
      <c r="CH40" s="240"/>
      <c r="CI40" s="240"/>
      <c r="CJ40" s="240"/>
      <c r="CK40" s="240"/>
      <c r="CL40" s="240"/>
      <c r="CM40" s="240"/>
    </row>
    <row r="41" s="242" customFormat="1" ht="46" customHeight="1" spans="1:309">
      <c r="A41" s="295"/>
      <c r="B41" s="296" t="s">
        <v>97</v>
      </c>
      <c r="C41" s="289" t="s">
        <v>19</v>
      </c>
      <c r="D41" s="289" t="s">
        <v>19</v>
      </c>
      <c r="E41" s="278" t="s">
        <v>94</v>
      </c>
      <c r="F41" s="297" t="s">
        <v>95</v>
      </c>
      <c r="G41" s="298"/>
      <c r="H41" s="240"/>
      <c r="I41" s="240"/>
      <c r="J41" s="240"/>
      <c r="K41" s="240"/>
      <c r="L41" s="240"/>
      <c r="M41" s="240"/>
      <c r="N41" s="240"/>
      <c r="O41" s="240"/>
      <c r="P41" s="240"/>
      <c r="Q41" s="240"/>
      <c r="R41" s="240"/>
      <c r="S41" s="240"/>
      <c r="T41" s="240"/>
      <c r="U41" s="240"/>
      <c r="V41" s="240"/>
      <c r="W41" s="240"/>
      <c r="X41" s="240"/>
      <c r="Y41" s="240"/>
      <c r="Z41" s="240"/>
      <c r="AA41" s="240"/>
      <c r="AB41" s="240"/>
      <c r="AC41" s="240"/>
      <c r="AD41" s="240"/>
      <c r="AE41" s="240"/>
      <c r="AF41" s="240"/>
      <c r="AG41" s="240"/>
      <c r="AH41" s="240"/>
      <c r="AI41" s="240"/>
      <c r="AJ41" s="240"/>
      <c r="AK41" s="240"/>
      <c r="AL41" s="240"/>
      <c r="AM41" s="240"/>
      <c r="AN41" s="240"/>
      <c r="AO41" s="240"/>
      <c r="AP41" s="240"/>
      <c r="AQ41" s="240"/>
      <c r="AR41" s="240"/>
      <c r="AS41" s="240"/>
      <c r="AT41" s="240"/>
      <c r="AU41" s="240"/>
      <c r="AV41" s="240"/>
      <c r="AW41" s="240"/>
      <c r="AX41" s="240"/>
      <c r="AY41" s="240"/>
      <c r="AZ41" s="240"/>
      <c r="BA41" s="240"/>
      <c r="BB41" s="240"/>
      <c r="BC41" s="240"/>
      <c r="BD41" s="240"/>
      <c r="BE41" s="240"/>
      <c r="BF41" s="240"/>
      <c r="BG41" s="240"/>
      <c r="BH41" s="240"/>
      <c r="BI41" s="240"/>
      <c r="BJ41" s="240"/>
      <c r="BK41" s="240"/>
      <c r="BL41" s="240"/>
      <c r="BM41" s="240"/>
      <c r="BN41" s="240"/>
      <c r="BO41" s="240"/>
      <c r="BP41" s="240"/>
      <c r="BQ41" s="240"/>
      <c r="BR41" s="240"/>
      <c r="BS41" s="240"/>
      <c r="BT41" s="240"/>
      <c r="BU41" s="240"/>
      <c r="BV41" s="240"/>
      <c r="BW41" s="240"/>
      <c r="BX41" s="240"/>
      <c r="BY41" s="240"/>
      <c r="BZ41" s="240"/>
      <c r="CA41" s="240"/>
      <c r="CB41" s="240"/>
      <c r="CC41" s="240"/>
      <c r="CD41" s="240"/>
      <c r="CE41" s="240"/>
      <c r="CF41" s="240"/>
      <c r="CG41" s="240"/>
      <c r="CH41" s="240"/>
      <c r="CI41" s="240"/>
      <c r="CJ41" s="240"/>
      <c r="CK41" s="240"/>
      <c r="CL41" s="240"/>
      <c r="CM41" s="240"/>
    </row>
    <row r="42" s="242" customFormat="1" ht="46" customHeight="1" spans="1:309">
      <c r="A42" s="295"/>
      <c r="B42" s="299" t="s">
        <v>98</v>
      </c>
      <c r="C42" s="297" t="s">
        <v>99</v>
      </c>
      <c r="D42" s="297"/>
      <c r="E42" s="300"/>
      <c r="F42" s="300"/>
      <c r="G42" s="301"/>
      <c r="H42" s="240"/>
      <c r="I42" s="240"/>
      <c r="J42" s="240"/>
      <c r="K42" s="240"/>
      <c r="L42" s="240"/>
      <c r="M42" s="240"/>
      <c r="N42" s="240"/>
      <c r="O42" s="240"/>
      <c r="P42" s="240"/>
      <c r="Q42" s="240"/>
      <c r="R42" s="240"/>
      <c r="S42" s="240"/>
      <c r="T42" s="240"/>
      <c r="U42" s="240"/>
      <c r="V42" s="240"/>
      <c r="W42" s="240"/>
      <c r="X42" s="240"/>
      <c r="Y42" s="240"/>
      <c r="Z42" s="240"/>
      <c r="AA42" s="240"/>
      <c r="AB42" s="240"/>
      <c r="AC42" s="240"/>
      <c r="AD42" s="240"/>
      <c r="AE42" s="240"/>
      <c r="AF42" s="240"/>
      <c r="AG42" s="240"/>
      <c r="AH42" s="240"/>
      <c r="AI42" s="240"/>
      <c r="AJ42" s="240"/>
      <c r="AK42" s="240"/>
      <c r="AL42" s="240"/>
      <c r="AM42" s="240"/>
      <c r="AN42" s="240"/>
      <c r="AO42" s="240"/>
      <c r="AP42" s="240"/>
      <c r="AQ42" s="240"/>
      <c r="AR42" s="240"/>
      <c r="AS42" s="240"/>
      <c r="AT42" s="240"/>
      <c r="AU42" s="240"/>
      <c r="AV42" s="240"/>
      <c r="AW42" s="240"/>
      <c r="AX42" s="240"/>
      <c r="AY42" s="240"/>
      <c r="AZ42" s="240"/>
      <c r="BA42" s="240"/>
      <c r="BB42" s="240"/>
      <c r="BC42" s="240"/>
      <c r="BD42" s="240"/>
      <c r="BE42" s="240"/>
      <c r="BF42" s="240"/>
      <c r="BG42" s="240"/>
      <c r="BH42" s="240"/>
      <c r="BI42" s="240"/>
      <c r="BJ42" s="240"/>
      <c r="BK42" s="240"/>
      <c r="BL42" s="240"/>
      <c r="BM42" s="240"/>
      <c r="BN42" s="240"/>
      <c r="BO42" s="240"/>
      <c r="BP42" s="240"/>
      <c r="BQ42" s="240"/>
      <c r="BR42" s="240"/>
      <c r="BS42" s="240"/>
      <c r="BT42" s="240"/>
      <c r="BU42" s="240"/>
      <c r="BV42" s="240"/>
      <c r="BW42" s="240"/>
      <c r="BX42" s="240"/>
      <c r="BY42" s="240"/>
      <c r="BZ42" s="240"/>
      <c r="CA42" s="240"/>
      <c r="CB42" s="240"/>
      <c r="CC42" s="240"/>
      <c r="CD42" s="240"/>
      <c r="CE42" s="240"/>
      <c r="CF42" s="240"/>
      <c r="CG42" s="240"/>
      <c r="CH42" s="240"/>
      <c r="CI42" s="240"/>
      <c r="CJ42" s="240"/>
      <c r="CK42" s="240"/>
      <c r="CL42" s="240"/>
      <c r="CM42" s="240"/>
    </row>
    <row r="43" s="243" customFormat="1" ht="39.95" customHeight="1" spans="1:309">
      <c r="A43" s="302"/>
      <c r="B43" s="303"/>
      <c r="C43" s="303"/>
      <c r="D43" s="304"/>
      <c r="E43" s="304"/>
      <c r="F43" s="305"/>
      <c r="G43" s="306"/>
      <c r="H43" s="307"/>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c r="AJ43" s="308"/>
      <c r="AK43" s="308"/>
      <c r="AL43" s="308"/>
      <c r="AM43" s="308"/>
      <c r="AN43" s="308"/>
      <c r="AO43" s="308"/>
      <c r="AP43" s="308"/>
      <c r="AQ43" s="308"/>
      <c r="AR43" s="308"/>
      <c r="AS43" s="308"/>
      <c r="AT43" s="308"/>
      <c r="AU43" s="308"/>
      <c r="AV43" s="308"/>
      <c r="AW43" s="308"/>
      <c r="AX43" s="308"/>
      <c r="AY43" s="308"/>
      <c r="AZ43" s="308"/>
      <c r="BA43" s="308"/>
      <c r="BB43" s="308"/>
      <c r="BC43" s="308"/>
      <c r="BD43" s="308"/>
      <c r="BE43" s="308"/>
      <c r="BF43" s="308"/>
      <c r="BG43" s="308"/>
      <c r="BH43" s="308"/>
      <c r="BI43" s="308"/>
      <c r="BJ43" s="308"/>
      <c r="BK43" s="308"/>
      <c r="BL43" s="308"/>
      <c r="BM43" s="308"/>
      <c r="BN43" s="308"/>
      <c r="BO43" s="308"/>
      <c r="BP43" s="308"/>
      <c r="BQ43" s="308"/>
      <c r="BR43" s="308"/>
      <c r="BS43" s="308"/>
      <c r="BT43" s="308"/>
      <c r="BU43" s="308"/>
      <c r="BV43" s="308"/>
      <c r="BW43" s="308"/>
      <c r="BX43" s="308"/>
      <c r="BY43" s="308"/>
      <c r="BZ43" s="308"/>
      <c r="CA43" s="308"/>
      <c r="CB43" s="308"/>
      <c r="CC43" s="308"/>
      <c r="CD43" s="308"/>
      <c r="CE43" s="308"/>
      <c r="CF43" s="308"/>
      <c r="CG43" s="308"/>
      <c r="CH43" s="308"/>
      <c r="CI43" s="308"/>
      <c r="CJ43" s="308"/>
      <c r="CK43" s="308"/>
      <c r="CL43" s="308"/>
      <c r="CM43" s="308"/>
      <c r="CN43" s="308"/>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08"/>
      <c r="GK43" s="308"/>
      <c r="GL43" s="308"/>
      <c r="GM43" s="308"/>
      <c r="GN43" s="308"/>
      <c r="GO43" s="308"/>
      <c r="GP43" s="308"/>
      <c r="GQ43" s="308"/>
      <c r="GR43" s="308"/>
      <c r="GS43" s="308"/>
      <c r="GT43" s="308"/>
      <c r="GU43" s="308"/>
      <c r="GV43" s="308"/>
      <c r="GW43" s="308"/>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308"/>
      <c r="IQ43" s="308"/>
      <c r="IR43" s="308"/>
      <c r="IS43" s="308"/>
      <c r="IT43" s="308"/>
      <c r="IU43" s="308"/>
      <c r="IV43" s="308"/>
      <c r="IW43" s="308"/>
      <c r="IX43" s="308"/>
      <c r="IY43" s="308"/>
      <c r="IZ43" s="308"/>
      <c r="JA43" s="308"/>
      <c r="JB43" s="308"/>
      <c r="JC43" s="308"/>
      <c r="JD43" s="308"/>
      <c r="JE43" s="308"/>
      <c r="JF43" s="308"/>
      <c r="JG43" s="308"/>
      <c r="JH43" s="308"/>
      <c r="JI43" s="308"/>
      <c r="JJ43" s="308"/>
      <c r="JK43" s="308"/>
      <c r="JL43" s="308"/>
      <c r="JM43" s="308"/>
      <c r="JN43" s="308"/>
      <c r="JO43" s="308"/>
      <c r="JP43" s="308"/>
      <c r="JQ43" s="308"/>
      <c r="JR43" s="308"/>
      <c r="JS43" s="308"/>
      <c r="JT43" s="308"/>
      <c r="JU43" s="308"/>
      <c r="JV43" s="308"/>
      <c r="JW43" s="308"/>
      <c r="JX43" s="308"/>
      <c r="JY43" s="308"/>
      <c r="JZ43" s="308"/>
      <c r="KA43" s="308"/>
      <c r="KB43" s="308"/>
      <c r="KC43" s="308"/>
      <c r="KD43" s="308"/>
      <c r="KE43" s="308"/>
      <c r="KF43" s="308"/>
      <c r="KG43" s="308"/>
      <c r="KH43" s="308"/>
      <c r="KI43" s="308"/>
      <c r="KJ43" s="308"/>
      <c r="KK43" s="308"/>
      <c r="KL43" s="308"/>
      <c r="KM43" s="308"/>
      <c r="KN43" s="308"/>
      <c r="KO43" s="308"/>
      <c r="KP43" s="308"/>
      <c r="KQ43" s="308"/>
      <c r="KR43" s="308"/>
      <c r="KS43" s="308"/>
      <c r="KT43" s="308"/>
      <c r="KU43" s="308"/>
      <c r="KV43" s="308"/>
      <c r="KW43" s="308"/>
    </row>
    <row r="44" s="243" customFormat="1" ht="39.95" customHeight="1" spans="1:309">
      <c r="A44" s="309" t="s">
        <v>100</v>
      </c>
      <c r="B44" s="309"/>
      <c r="C44" s="309"/>
      <c r="D44" s="309"/>
      <c r="E44" s="309"/>
      <c r="F44" s="310"/>
      <c r="G44" s="311"/>
      <c r="H44" s="307"/>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c r="AH44" s="308"/>
      <c r="AI44" s="308"/>
      <c r="AJ44" s="308"/>
      <c r="AK44" s="308"/>
      <c r="AL44" s="308"/>
      <c r="AM44" s="308"/>
      <c r="AN44" s="308"/>
      <c r="AO44" s="308"/>
      <c r="AP44" s="308"/>
      <c r="AQ44" s="308"/>
      <c r="AR44" s="308"/>
      <c r="AS44" s="308"/>
      <c r="AT44" s="308"/>
      <c r="AU44" s="308"/>
      <c r="AV44" s="308"/>
      <c r="AW44" s="308"/>
      <c r="AX44" s="308"/>
      <c r="AY44" s="308"/>
      <c r="AZ44" s="308"/>
      <c r="BA44" s="308"/>
      <c r="BB44" s="308"/>
      <c r="BC44" s="308"/>
      <c r="BD44" s="308"/>
      <c r="BE44" s="308"/>
      <c r="BF44" s="308"/>
      <c r="BG44" s="308"/>
      <c r="BH44" s="308"/>
      <c r="BI44" s="308"/>
      <c r="BJ44" s="308"/>
      <c r="BK44" s="308"/>
      <c r="BL44" s="308"/>
      <c r="BM44" s="308"/>
      <c r="BN44" s="308"/>
      <c r="BO44" s="308"/>
      <c r="BP44" s="308"/>
      <c r="BQ44" s="308"/>
      <c r="BR44" s="308"/>
      <c r="BS44" s="308"/>
      <c r="BT44" s="308"/>
      <c r="BU44" s="308"/>
      <c r="BV44" s="308"/>
      <c r="BW44" s="308"/>
      <c r="BX44" s="308"/>
      <c r="BY44" s="308"/>
      <c r="BZ44" s="308"/>
      <c r="CA44" s="308"/>
      <c r="CB44" s="308"/>
      <c r="CC44" s="308"/>
      <c r="CD44" s="308"/>
      <c r="CE44" s="308"/>
      <c r="CF44" s="308"/>
      <c r="CG44" s="308"/>
      <c r="CH44" s="308"/>
      <c r="CI44" s="308"/>
      <c r="CJ44" s="308"/>
      <c r="CK44" s="308"/>
      <c r="CL44" s="308"/>
      <c r="CM44" s="308"/>
      <c r="CN44" s="308"/>
      <c r="CO44" s="308"/>
      <c r="CP44" s="308"/>
      <c r="CQ44" s="308"/>
      <c r="CR44" s="308"/>
      <c r="CS44" s="308"/>
      <c r="CT44" s="308"/>
      <c r="CU44" s="308"/>
      <c r="CV44" s="308"/>
      <c r="CW44" s="308"/>
      <c r="CX44" s="308"/>
      <c r="CY44" s="308"/>
      <c r="CZ44" s="308"/>
      <c r="DA44" s="308"/>
      <c r="DB44" s="308"/>
      <c r="DC44" s="308"/>
      <c r="DD44" s="308"/>
      <c r="DE44" s="308"/>
      <c r="DF44" s="308"/>
      <c r="DG44" s="308"/>
      <c r="DH44" s="308"/>
      <c r="DI44" s="308"/>
      <c r="DJ44" s="308"/>
      <c r="DK44" s="308"/>
      <c r="DL44" s="308"/>
      <c r="DM44" s="308"/>
      <c r="DN44" s="308"/>
      <c r="DO44" s="308"/>
      <c r="DP44" s="308"/>
      <c r="DQ44" s="308"/>
      <c r="DR44" s="308"/>
      <c r="DS44" s="308"/>
      <c r="DT44" s="308"/>
      <c r="DU44" s="308"/>
      <c r="DV44" s="308"/>
      <c r="DW44" s="308"/>
      <c r="DX44" s="308"/>
      <c r="DY44" s="308"/>
      <c r="DZ44" s="308"/>
      <c r="EA44" s="308"/>
      <c r="EB44" s="308"/>
      <c r="EC44" s="308"/>
      <c r="ED44" s="308"/>
      <c r="EE44" s="308"/>
      <c r="EF44" s="308"/>
      <c r="EG44" s="308"/>
      <c r="EH44" s="308"/>
      <c r="EI44" s="308"/>
      <c r="EJ44" s="308"/>
      <c r="EK44" s="308"/>
      <c r="EL44" s="308"/>
      <c r="EM44" s="308"/>
      <c r="EN44" s="308"/>
      <c r="EO44" s="308"/>
      <c r="EP44" s="308"/>
      <c r="EQ44" s="308"/>
      <c r="ER44" s="308"/>
      <c r="ES44" s="308"/>
      <c r="ET44" s="308"/>
      <c r="EU44" s="308"/>
      <c r="EV44" s="308"/>
      <c r="EW44" s="308"/>
      <c r="EX44" s="308"/>
      <c r="EY44" s="308"/>
      <c r="EZ44" s="308"/>
      <c r="FA44" s="308"/>
      <c r="FB44" s="308"/>
      <c r="FC44" s="308"/>
      <c r="FD44" s="308"/>
      <c r="FE44" s="308"/>
      <c r="FF44" s="308"/>
      <c r="FG44" s="308"/>
      <c r="FH44" s="308"/>
      <c r="FI44" s="308"/>
      <c r="FJ44" s="308"/>
      <c r="FK44" s="308"/>
      <c r="FL44" s="308"/>
      <c r="FM44" s="308"/>
      <c r="FN44" s="308"/>
      <c r="FO44" s="308"/>
      <c r="FP44" s="308"/>
      <c r="FQ44" s="308"/>
      <c r="FR44" s="308"/>
      <c r="FS44" s="308"/>
      <c r="FT44" s="308"/>
      <c r="FU44" s="308"/>
      <c r="FV44" s="308"/>
      <c r="FW44" s="308"/>
      <c r="FX44" s="308"/>
      <c r="FY44" s="308"/>
      <c r="FZ44" s="308"/>
      <c r="GA44" s="308"/>
      <c r="GB44" s="308"/>
      <c r="GC44" s="308"/>
      <c r="GD44" s="308"/>
      <c r="GE44" s="308"/>
      <c r="GF44" s="308"/>
      <c r="GG44" s="308"/>
      <c r="GH44" s="308"/>
      <c r="GI44" s="308"/>
      <c r="GJ44" s="308"/>
      <c r="GK44" s="308"/>
      <c r="GL44" s="308"/>
      <c r="GM44" s="308"/>
      <c r="GN44" s="308"/>
      <c r="GO44" s="308"/>
      <c r="GP44" s="308"/>
      <c r="GQ44" s="308"/>
      <c r="GR44" s="308"/>
      <c r="GS44" s="308"/>
      <c r="GT44" s="308"/>
      <c r="GU44" s="308"/>
      <c r="GV44" s="308"/>
      <c r="GW44" s="308"/>
      <c r="GX44" s="308"/>
      <c r="GY44" s="308"/>
      <c r="GZ44" s="308"/>
      <c r="HA44" s="308"/>
      <c r="HB44" s="308"/>
      <c r="HC44" s="308"/>
      <c r="HD44" s="308"/>
      <c r="HE44" s="308"/>
      <c r="HF44" s="308"/>
      <c r="HG44" s="308"/>
      <c r="HH44" s="308"/>
      <c r="HI44" s="308"/>
      <c r="HJ44" s="308"/>
      <c r="HK44" s="308"/>
      <c r="HL44" s="308"/>
      <c r="HM44" s="308"/>
      <c r="HN44" s="308"/>
      <c r="HO44" s="308"/>
      <c r="HP44" s="308"/>
      <c r="HQ44" s="308"/>
      <c r="HR44" s="308"/>
      <c r="HS44" s="308"/>
      <c r="HT44" s="308"/>
      <c r="HU44" s="308"/>
      <c r="HV44" s="308"/>
      <c r="HW44" s="308"/>
      <c r="HX44" s="308"/>
      <c r="HY44" s="308"/>
      <c r="HZ44" s="308"/>
      <c r="IA44" s="308"/>
      <c r="IB44" s="308"/>
      <c r="IC44" s="308"/>
      <c r="ID44" s="308"/>
      <c r="IE44" s="308"/>
      <c r="IF44" s="308"/>
      <c r="IG44" s="308"/>
      <c r="IH44" s="308"/>
      <c r="II44" s="308"/>
      <c r="IJ44" s="308"/>
      <c r="IK44" s="308"/>
      <c r="IL44" s="308"/>
      <c r="IM44" s="308"/>
      <c r="IN44" s="308"/>
      <c r="IO44" s="308"/>
      <c r="IP44" s="308"/>
      <c r="IQ44" s="308"/>
      <c r="IR44" s="308"/>
      <c r="IS44" s="308"/>
      <c r="IT44" s="308"/>
      <c r="IU44" s="308"/>
      <c r="IV44" s="308"/>
      <c r="IW44" s="308"/>
      <c r="IX44" s="308"/>
      <c r="IY44" s="308"/>
      <c r="IZ44" s="308"/>
      <c r="JA44" s="308"/>
      <c r="JB44" s="308"/>
      <c r="JC44" s="308"/>
      <c r="JD44" s="308"/>
      <c r="JE44" s="308"/>
      <c r="JF44" s="308"/>
      <c r="JG44" s="308"/>
      <c r="JH44" s="308"/>
      <c r="JI44" s="308"/>
      <c r="JJ44" s="308"/>
      <c r="JK44" s="308"/>
      <c r="JL44" s="308"/>
      <c r="JM44" s="308"/>
      <c r="JN44" s="308"/>
      <c r="JO44" s="308"/>
      <c r="JP44" s="308"/>
      <c r="JQ44" s="308"/>
      <c r="JR44" s="308"/>
      <c r="JS44" s="308"/>
      <c r="JT44" s="308"/>
      <c r="JU44" s="308"/>
      <c r="JV44" s="308"/>
      <c r="JW44" s="308"/>
      <c r="JX44" s="308"/>
      <c r="JY44" s="308"/>
      <c r="JZ44" s="308"/>
      <c r="KA44" s="308"/>
      <c r="KB44" s="308"/>
      <c r="KC44" s="308"/>
      <c r="KD44" s="308"/>
      <c r="KE44" s="308"/>
      <c r="KF44" s="308"/>
      <c r="KG44" s="308"/>
      <c r="KH44" s="308"/>
      <c r="KI44" s="308"/>
      <c r="KJ44" s="308"/>
      <c r="KK44" s="308"/>
      <c r="KL44" s="308"/>
      <c r="KM44" s="308"/>
      <c r="KN44" s="308"/>
      <c r="KO44" s="308"/>
      <c r="KP44" s="308"/>
      <c r="KQ44" s="308"/>
      <c r="KR44" s="308"/>
      <c r="KS44" s="308"/>
      <c r="KT44" s="308"/>
      <c r="KU44" s="308"/>
      <c r="KV44" s="308"/>
      <c r="KW44" s="308"/>
    </row>
    <row r="45" s="243" customFormat="1" ht="39.95" customHeight="1" spans="1:309">
      <c r="A45" s="312" t="s">
        <v>98</v>
      </c>
      <c r="B45" s="313" t="s">
        <v>101</v>
      </c>
      <c r="C45" s="314"/>
      <c r="D45" s="315"/>
      <c r="E45" s="314"/>
      <c r="F45" s="316"/>
      <c r="G45" s="317"/>
      <c r="H45" s="307"/>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8"/>
      <c r="AV45" s="308"/>
      <c r="AW45" s="308"/>
      <c r="AX45" s="308"/>
      <c r="AY45" s="308"/>
      <c r="AZ45" s="308"/>
      <c r="BA45" s="308"/>
      <c r="BB45" s="308"/>
      <c r="BC45" s="308"/>
      <c r="BD45" s="308"/>
      <c r="BE45" s="308"/>
      <c r="BF45" s="308"/>
      <c r="BG45" s="308"/>
      <c r="BH45" s="308"/>
      <c r="BI45" s="308"/>
      <c r="BJ45" s="308"/>
      <c r="BK45" s="308"/>
      <c r="BL45" s="308"/>
      <c r="BM45" s="308"/>
      <c r="BN45" s="308"/>
      <c r="BO45" s="308"/>
      <c r="BP45" s="308"/>
      <c r="BQ45" s="308"/>
      <c r="BR45" s="308"/>
      <c r="BS45" s="308"/>
      <c r="BT45" s="308"/>
      <c r="BU45" s="308"/>
      <c r="BV45" s="308"/>
      <c r="BW45" s="308"/>
      <c r="BX45" s="308"/>
      <c r="BY45" s="308"/>
      <c r="BZ45" s="308"/>
      <c r="CA45" s="308"/>
      <c r="CB45" s="308"/>
      <c r="CC45" s="308"/>
      <c r="CD45" s="308"/>
      <c r="CE45" s="308"/>
      <c r="CF45" s="308"/>
      <c r="CG45" s="308"/>
      <c r="CH45" s="308"/>
      <c r="CI45" s="308"/>
      <c r="CJ45" s="308"/>
      <c r="CK45" s="308"/>
      <c r="CL45" s="308"/>
      <c r="CM45" s="308"/>
      <c r="CN45" s="308"/>
      <c r="CO45" s="308"/>
      <c r="CP45" s="308"/>
      <c r="CQ45" s="308"/>
      <c r="CR45" s="308"/>
      <c r="CS45" s="308"/>
      <c r="CT45" s="308"/>
      <c r="CU45" s="308"/>
      <c r="CV45" s="308"/>
      <c r="CW45" s="308"/>
      <c r="CX45" s="308"/>
      <c r="CY45" s="308"/>
      <c r="CZ45" s="308"/>
      <c r="DA45" s="308"/>
      <c r="DB45" s="308"/>
      <c r="DC45" s="308"/>
      <c r="DD45" s="308"/>
      <c r="DE45" s="308"/>
      <c r="DF45" s="308"/>
      <c r="DG45" s="308"/>
      <c r="DH45" s="308"/>
      <c r="DI45" s="308"/>
      <c r="DJ45" s="308"/>
      <c r="DK45" s="308"/>
      <c r="DL45" s="308"/>
      <c r="DM45" s="308"/>
      <c r="DN45" s="308"/>
      <c r="DO45" s="308"/>
      <c r="DP45" s="308"/>
      <c r="DQ45" s="308"/>
      <c r="DR45" s="308"/>
      <c r="DS45" s="308"/>
      <c r="DT45" s="308"/>
      <c r="DU45" s="308"/>
      <c r="DV45" s="308"/>
      <c r="DW45" s="308"/>
      <c r="DX45" s="308"/>
      <c r="DY45" s="308"/>
      <c r="DZ45" s="308"/>
      <c r="EA45" s="308"/>
      <c r="EB45" s="308"/>
      <c r="EC45" s="308"/>
      <c r="ED45" s="308"/>
      <c r="EE45" s="308"/>
      <c r="EF45" s="308"/>
      <c r="EG45" s="308"/>
      <c r="EH45" s="308"/>
      <c r="EI45" s="308"/>
      <c r="EJ45" s="308"/>
      <c r="EK45" s="308"/>
      <c r="EL45" s="308"/>
      <c r="EM45" s="308"/>
      <c r="EN45" s="308"/>
      <c r="EO45" s="308"/>
      <c r="EP45" s="308"/>
      <c r="EQ45" s="308"/>
      <c r="ER45" s="308"/>
      <c r="ES45" s="308"/>
      <c r="ET45" s="308"/>
      <c r="EU45" s="308"/>
      <c r="EV45" s="308"/>
      <c r="EW45" s="308"/>
      <c r="EX45" s="308"/>
      <c r="EY45" s="308"/>
      <c r="EZ45" s="308"/>
      <c r="FA45" s="308"/>
      <c r="FB45" s="308"/>
      <c r="FC45" s="308"/>
      <c r="FD45" s="308"/>
      <c r="FE45" s="308"/>
      <c r="FF45" s="308"/>
      <c r="FG45" s="308"/>
      <c r="FH45" s="308"/>
      <c r="FI45" s="308"/>
      <c r="FJ45" s="308"/>
      <c r="FK45" s="308"/>
      <c r="FL45" s="308"/>
      <c r="FM45" s="308"/>
      <c r="FN45" s="308"/>
      <c r="FO45" s="308"/>
      <c r="FP45" s="308"/>
      <c r="FQ45" s="308"/>
      <c r="FR45" s="308"/>
      <c r="FS45" s="308"/>
      <c r="FT45" s="308"/>
      <c r="FU45" s="308"/>
      <c r="FV45" s="308"/>
      <c r="FW45" s="308"/>
      <c r="FX45" s="308"/>
      <c r="FY45" s="308"/>
      <c r="FZ45" s="308"/>
      <c r="GA45" s="308"/>
      <c r="GB45" s="308"/>
      <c r="GC45" s="308"/>
      <c r="GD45" s="308"/>
      <c r="GE45" s="308"/>
      <c r="GF45" s="308"/>
      <c r="GG45" s="308"/>
      <c r="GH45" s="308"/>
      <c r="GI45" s="308"/>
      <c r="GJ45" s="308"/>
      <c r="GK45" s="308"/>
      <c r="GL45" s="308"/>
      <c r="GM45" s="308"/>
      <c r="GN45" s="308"/>
      <c r="GO45" s="308"/>
      <c r="GP45" s="308"/>
      <c r="GQ45" s="308"/>
      <c r="GR45" s="308"/>
      <c r="GS45" s="308"/>
      <c r="GT45" s="308"/>
      <c r="GU45" s="308"/>
      <c r="GV45" s="308"/>
      <c r="GW45" s="308"/>
      <c r="GX45" s="308"/>
      <c r="GY45" s="308"/>
      <c r="GZ45" s="308"/>
      <c r="HA45" s="308"/>
      <c r="HB45" s="308"/>
      <c r="HC45" s="308"/>
      <c r="HD45" s="308"/>
      <c r="HE45" s="308"/>
      <c r="HF45" s="308"/>
      <c r="HG45" s="308"/>
      <c r="HH45" s="308"/>
      <c r="HI45" s="308"/>
      <c r="HJ45" s="308"/>
      <c r="HK45" s="308"/>
      <c r="HL45" s="308"/>
      <c r="HM45" s="308"/>
      <c r="HN45" s="308"/>
      <c r="HO45" s="308"/>
      <c r="HP45" s="308"/>
      <c r="HQ45" s="308"/>
      <c r="HR45" s="308"/>
      <c r="HS45" s="308"/>
      <c r="HT45" s="308"/>
      <c r="HU45" s="308"/>
      <c r="HV45" s="308"/>
      <c r="HW45" s="308"/>
      <c r="HX45" s="308"/>
      <c r="HY45" s="308"/>
      <c r="HZ45" s="308"/>
      <c r="IA45" s="308"/>
      <c r="IB45" s="308"/>
      <c r="IC45" s="308"/>
      <c r="ID45" s="308"/>
      <c r="IE45" s="308"/>
      <c r="IF45" s="308"/>
      <c r="IG45" s="308"/>
      <c r="IH45" s="308"/>
      <c r="II45" s="308"/>
      <c r="IJ45" s="308"/>
      <c r="IK45" s="308"/>
      <c r="IL45" s="308"/>
      <c r="IM45" s="308"/>
      <c r="IN45" s="308"/>
      <c r="IO45" s="308"/>
      <c r="IP45" s="308"/>
      <c r="IQ45" s="308"/>
      <c r="IR45" s="308"/>
      <c r="IS45" s="308"/>
      <c r="IT45" s="308"/>
      <c r="IU45" s="308"/>
      <c r="IV45" s="308"/>
      <c r="IW45" s="308"/>
      <c r="IX45" s="308"/>
      <c r="IY45" s="308"/>
      <c r="IZ45" s="308"/>
      <c r="JA45" s="308"/>
      <c r="JB45" s="308"/>
      <c r="JC45" s="308"/>
      <c r="JD45" s="308"/>
      <c r="JE45" s="308"/>
      <c r="JF45" s="308"/>
      <c r="JG45" s="308"/>
      <c r="JH45" s="308"/>
      <c r="JI45" s="308"/>
      <c r="JJ45" s="308"/>
      <c r="JK45" s="308"/>
      <c r="JL45" s="308"/>
      <c r="JM45" s="308"/>
      <c r="JN45" s="308"/>
      <c r="JO45" s="308"/>
      <c r="JP45" s="308"/>
      <c r="JQ45" s="308"/>
      <c r="JR45" s="308"/>
      <c r="JS45" s="308"/>
      <c r="JT45" s="308"/>
      <c r="JU45" s="308"/>
      <c r="JV45" s="308"/>
      <c r="JW45" s="308"/>
      <c r="JX45" s="308"/>
      <c r="JY45" s="308"/>
      <c r="JZ45" s="308"/>
      <c r="KA45" s="308"/>
      <c r="KB45" s="308"/>
      <c r="KC45" s="308"/>
      <c r="KD45" s="308"/>
      <c r="KE45" s="308"/>
      <c r="KF45" s="308"/>
      <c r="KG45" s="308"/>
      <c r="KH45" s="308"/>
      <c r="KI45" s="308"/>
      <c r="KJ45" s="308"/>
      <c r="KK45" s="308"/>
      <c r="KL45" s="308"/>
      <c r="KM45" s="308"/>
      <c r="KN45" s="308"/>
      <c r="KO45" s="308"/>
      <c r="KP45" s="308"/>
      <c r="KQ45" s="308"/>
      <c r="KR45" s="308"/>
      <c r="KS45" s="308"/>
      <c r="KT45" s="308"/>
      <c r="KU45" s="308"/>
      <c r="KV45" s="308"/>
      <c r="KW45" s="308"/>
    </row>
    <row r="46" s="242" customFormat="1" ht="46" customHeight="1" spans="1:309">
      <c r="A46" s="312"/>
      <c r="B46" s="313"/>
      <c r="C46" s="314"/>
      <c r="D46" s="318"/>
      <c r="E46" s="314"/>
      <c r="F46" s="314"/>
      <c r="G46" s="317"/>
      <c r="H46" s="240"/>
      <c r="I46" s="240"/>
      <c r="J46" s="240"/>
      <c r="K46" s="240"/>
      <c r="L46" s="240"/>
      <c r="M46" s="240"/>
      <c r="N46" s="240"/>
      <c r="O46" s="240"/>
      <c r="P46" s="240"/>
      <c r="Q46" s="240"/>
      <c r="R46" s="240"/>
      <c r="S46" s="240"/>
      <c r="T46" s="240"/>
      <c r="U46" s="240"/>
      <c r="V46" s="240"/>
      <c r="W46" s="240"/>
      <c r="X46" s="240"/>
      <c r="Y46" s="240"/>
      <c r="Z46" s="240"/>
      <c r="AA46" s="240"/>
      <c r="AB46" s="240"/>
      <c r="AC46" s="240"/>
      <c r="AD46" s="240"/>
      <c r="AE46" s="240"/>
      <c r="AF46" s="240"/>
      <c r="AG46" s="240"/>
      <c r="AH46" s="240"/>
      <c r="AI46" s="240"/>
      <c r="AJ46" s="240"/>
      <c r="AK46" s="240"/>
      <c r="AL46" s="240"/>
      <c r="AM46" s="240"/>
      <c r="AN46" s="240"/>
      <c r="AO46" s="240"/>
      <c r="AP46" s="240"/>
      <c r="AQ46" s="240"/>
      <c r="AR46" s="240"/>
      <c r="AS46" s="240"/>
      <c r="AT46" s="240"/>
      <c r="AU46" s="240"/>
      <c r="AV46" s="240"/>
      <c r="AW46" s="240"/>
      <c r="AX46" s="240"/>
      <c r="AY46" s="240"/>
      <c r="AZ46" s="240"/>
      <c r="BA46" s="240"/>
      <c r="BB46" s="240"/>
      <c r="BC46" s="240"/>
      <c r="BD46" s="240"/>
      <c r="BE46" s="240"/>
      <c r="BF46" s="240"/>
      <c r="BG46" s="240"/>
      <c r="BH46" s="240"/>
      <c r="BI46" s="240"/>
      <c r="BJ46" s="240"/>
      <c r="BK46" s="240"/>
      <c r="BL46" s="240"/>
      <c r="BM46" s="240"/>
      <c r="BN46" s="240"/>
      <c r="BO46" s="240"/>
      <c r="BP46" s="240"/>
      <c r="BQ46" s="240"/>
      <c r="BR46" s="240"/>
      <c r="BS46" s="240"/>
      <c r="BT46" s="240"/>
      <c r="BU46" s="240"/>
      <c r="BV46" s="240"/>
      <c r="BW46" s="240"/>
      <c r="BX46" s="240"/>
      <c r="BY46" s="240"/>
      <c r="BZ46" s="240"/>
      <c r="CA46" s="240"/>
      <c r="CB46" s="240"/>
      <c r="CC46" s="240"/>
      <c r="CD46" s="240"/>
      <c r="CE46" s="240"/>
      <c r="CF46" s="240"/>
      <c r="CG46" s="240"/>
      <c r="CH46" s="240"/>
      <c r="CI46" s="240"/>
      <c r="CJ46" s="240"/>
      <c r="CK46" s="240"/>
      <c r="CL46" s="240"/>
      <c r="CM46" s="240"/>
    </row>
    <row r="47" s="242" customFormat="1" ht="46" customHeight="1" spans="1:309">
      <c r="A47" s="319" t="s">
        <v>102</v>
      </c>
      <c r="B47" s="282" t="s">
        <v>103</v>
      </c>
      <c r="C47" s="320"/>
      <c r="D47" s="320"/>
      <c r="E47" s="321"/>
      <c r="F47" s="322"/>
      <c r="G47" s="323"/>
      <c r="H47" s="240"/>
      <c r="I47" s="240"/>
      <c r="J47" s="240"/>
      <c r="K47" s="240"/>
      <c r="L47" s="240"/>
      <c r="M47" s="240"/>
      <c r="N47" s="240"/>
      <c r="O47" s="240"/>
      <c r="P47" s="240"/>
      <c r="Q47" s="240"/>
      <c r="R47" s="240"/>
      <c r="S47" s="240"/>
      <c r="T47" s="240"/>
      <c r="U47" s="240"/>
      <c r="V47" s="240"/>
      <c r="W47" s="240"/>
      <c r="X47" s="240"/>
      <c r="Y47" s="240"/>
      <c r="Z47" s="240"/>
      <c r="AA47" s="240"/>
      <c r="AB47" s="240"/>
      <c r="AC47" s="240"/>
      <c r="AD47" s="240"/>
      <c r="AE47" s="240"/>
      <c r="AF47" s="240"/>
      <c r="AG47" s="240"/>
      <c r="AH47" s="240"/>
      <c r="AI47" s="240"/>
      <c r="AJ47" s="240"/>
      <c r="AK47" s="240"/>
      <c r="AL47" s="240"/>
      <c r="AM47" s="240"/>
      <c r="AN47" s="240"/>
      <c r="AO47" s="240"/>
      <c r="AP47" s="240"/>
      <c r="AQ47" s="240"/>
      <c r="AR47" s="240"/>
      <c r="AS47" s="240"/>
      <c r="AT47" s="240"/>
      <c r="AU47" s="240"/>
      <c r="AV47" s="240"/>
      <c r="AW47" s="240"/>
      <c r="AX47" s="240"/>
      <c r="AY47" s="240"/>
      <c r="AZ47" s="240"/>
      <c r="BA47" s="240"/>
      <c r="BB47" s="240"/>
      <c r="BC47" s="240"/>
      <c r="BD47" s="240"/>
      <c r="BE47" s="240"/>
      <c r="BF47" s="240"/>
      <c r="BG47" s="240"/>
      <c r="BH47" s="240"/>
      <c r="BI47" s="240"/>
      <c r="BJ47" s="240"/>
      <c r="BK47" s="240"/>
      <c r="BL47" s="240"/>
      <c r="BM47" s="240"/>
      <c r="BN47" s="240"/>
      <c r="BO47" s="240"/>
      <c r="BP47" s="240"/>
      <c r="BQ47" s="240"/>
      <c r="BR47" s="240"/>
      <c r="BS47" s="240"/>
      <c r="BT47" s="240"/>
      <c r="BU47" s="240"/>
      <c r="BV47" s="240"/>
      <c r="BW47" s="240"/>
      <c r="BX47" s="240"/>
      <c r="BY47" s="240"/>
      <c r="BZ47" s="240"/>
      <c r="CA47" s="240"/>
      <c r="CB47" s="240"/>
      <c r="CC47" s="240"/>
      <c r="CD47" s="240"/>
      <c r="CE47" s="240"/>
      <c r="CF47" s="240"/>
      <c r="CG47" s="240"/>
      <c r="CH47" s="240"/>
      <c r="CI47" s="240"/>
      <c r="CJ47" s="240"/>
      <c r="CK47" s="240"/>
      <c r="CL47" s="240"/>
      <c r="CM47" s="240"/>
    </row>
    <row r="48" s="242" customFormat="1" ht="46" customHeight="1" spans="1:309">
      <c r="A48" s="324" t="s">
        <v>104</v>
      </c>
      <c r="B48" s="282" t="s">
        <v>105</v>
      </c>
      <c r="C48" s="320"/>
      <c r="D48" s="320"/>
      <c r="E48" s="321"/>
      <c r="F48" s="322"/>
      <c r="G48" s="323"/>
      <c r="H48" s="240"/>
      <c r="I48" s="240"/>
      <c r="J48" s="240"/>
      <c r="K48" s="240"/>
      <c r="L48" s="240"/>
      <c r="M48" s="240"/>
      <c r="N48" s="240"/>
      <c r="O48" s="240"/>
      <c r="P48" s="240"/>
      <c r="Q48" s="240"/>
      <c r="R48" s="240"/>
      <c r="S48" s="240"/>
      <c r="T48" s="240"/>
      <c r="U48" s="240"/>
      <c r="V48" s="240"/>
      <c r="W48" s="240"/>
      <c r="X48" s="240"/>
      <c r="Y48" s="240"/>
      <c r="Z48" s="240"/>
      <c r="AA48" s="240"/>
      <c r="AB48" s="240"/>
      <c r="AC48" s="240"/>
      <c r="AD48" s="240"/>
      <c r="AE48" s="240"/>
      <c r="AF48" s="240"/>
      <c r="AG48" s="240"/>
      <c r="AH48" s="240"/>
      <c r="AI48" s="240"/>
      <c r="AJ48" s="240"/>
      <c r="AK48" s="240"/>
      <c r="AL48" s="240"/>
      <c r="AM48" s="240"/>
      <c r="AN48" s="240"/>
      <c r="AO48" s="240"/>
      <c r="AP48" s="240"/>
      <c r="AQ48" s="240"/>
      <c r="AR48" s="240"/>
      <c r="AS48" s="240"/>
      <c r="AT48" s="240"/>
      <c r="AU48" s="240"/>
      <c r="AV48" s="240"/>
      <c r="AW48" s="240"/>
      <c r="AX48" s="240"/>
      <c r="AY48" s="240"/>
      <c r="AZ48" s="240"/>
      <c r="BA48" s="240"/>
      <c r="BB48" s="240"/>
      <c r="BC48" s="240"/>
      <c r="BD48" s="240"/>
      <c r="BE48" s="240"/>
      <c r="BF48" s="240"/>
      <c r="BG48" s="240"/>
      <c r="BH48" s="240"/>
      <c r="BI48" s="240"/>
      <c r="BJ48" s="240"/>
      <c r="BK48" s="240"/>
      <c r="BL48" s="240"/>
      <c r="BM48" s="240"/>
      <c r="BN48" s="240"/>
      <c r="BO48" s="240"/>
      <c r="BP48" s="240"/>
      <c r="BQ48" s="240"/>
      <c r="BR48" s="240"/>
      <c r="BS48" s="240"/>
      <c r="BT48" s="240"/>
      <c r="BU48" s="240"/>
      <c r="BV48" s="240"/>
      <c r="BW48" s="240"/>
      <c r="BX48" s="240"/>
      <c r="BY48" s="240"/>
      <c r="BZ48" s="240"/>
      <c r="CA48" s="240"/>
      <c r="CB48" s="240"/>
      <c r="CC48" s="240"/>
      <c r="CD48" s="240"/>
      <c r="CE48" s="240"/>
      <c r="CF48" s="240"/>
      <c r="CG48" s="240"/>
      <c r="CH48" s="240"/>
      <c r="CI48" s="240"/>
      <c r="CJ48" s="240"/>
      <c r="CK48" s="240"/>
      <c r="CL48" s="240"/>
      <c r="CM48" s="240"/>
    </row>
    <row r="49" s="242" customFormat="1" ht="46" customHeight="1" spans="1:91">
      <c r="A49" s="325" t="s">
        <v>106</v>
      </c>
      <c r="B49" s="282" t="s">
        <v>107</v>
      </c>
      <c r="C49" s="320"/>
      <c r="D49" s="320" t="s">
        <v>108</v>
      </c>
      <c r="E49" s="321" t="s">
        <v>108</v>
      </c>
      <c r="F49" s="322" t="s">
        <v>108</v>
      </c>
      <c r="G49" s="323" t="s">
        <v>108</v>
      </c>
      <c r="H49" s="240"/>
      <c r="I49" s="240"/>
      <c r="J49" s="240"/>
      <c r="K49" s="240"/>
      <c r="L49" s="240"/>
      <c r="M49" s="240"/>
      <c r="N49" s="240"/>
      <c r="O49" s="240"/>
      <c r="P49" s="240"/>
      <c r="Q49" s="240"/>
      <c r="R49" s="240"/>
      <c r="S49" s="240"/>
      <c r="T49" s="240"/>
      <c r="U49" s="240"/>
      <c r="V49" s="240"/>
      <c r="W49" s="240"/>
      <c r="X49" s="240"/>
      <c r="Y49" s="240"/>
      <c r="Z49" s="240"/>
      <c r="AA49" s="240"/>
      <c r="AB49" s="240"/>
      <c r="AC49" s="240"/>
      <c r="AD49" s="240"/>
      <c r="AE49" s="240"/>
      <c r="AF49" s="240"/>
      <c r="AG49" s="240"/>
      <c r="AH49" s="240"/>
      <c r="AI49" s="240"/>
      <c r="AJ49" s="240"/>
      <c r="AK49" s="240"/>
      <c r="AL49" s="240"/>
      <c r="AM49" s="240"/>
      <c r="AN49" s="240"/>
      <c r="AO49" s="240"/>
      <c r="AP49" s="240"/>
      <c r="AQ49" s="240"/>
      <c r="AR49" s="240"/>
      <c r="AS49" s="240"/>
      <c r="AT49" s="240"/>
      <c r="AU49" s="240"/>
      <c r="AV49" s="240"/>
      <c r="AW49" s="240"/>
      <c r="AX49" s="240"/>
      <c r="AY49" s="240"/>
      <c r="AZ49" s="240"/>
      <c r="BA49" s="240"/>
      <c r="BB49" s="240"/>
      <c r="BC49" s="240"/>
      <c r="BD49" s="240"/>
      <c r="BE49" s="240"/>
      <c r="BF49" s="240"/>
      <c r="BG49" s="240"/>
      <c r="BH49" s="240"/>
      <c r="BI49" s="240"/>
      <c r="BJ49" s="240"/>
      <c r="BK49" s="240"/>
      <c r="BL49" s="240"/>
      <c r="BM49" s="240"/>
      <c r="BN49" s="240"/>
      <c r="BO49" s="240"/>
      <c r="BP49" s="240"/>
      <c r="BQ49" s="240"/>
      <c r="BR49" s="240"/>
      <c r="BS49" s="240"/>
      <c r="BT49" s="240"/>
      <c r="BU49" s="240"/>
      <c r="BV49" s="240"/>
      <c r="BW49" s="240"/>
      <c r="BX49" s="240"/>
      <c r="BY49" s="240"/>
      <c r="BZ49" s="240"/>
      <c r="CA49" s="240"/>
      <c r="CB49" s="240"/>
      <c r="CC49" s="240"/>
      <c r="CD49" s="240"/>
      <c r="CE49" s="240"/>
      <c r="CF49" s="240"/>
      <c r="CG49" s="240"/>
      <c r="CH49" s="240"/>
      <c r="CI49" s="240"/>
      <c r="CJ49" s="240"/>
      <c r="CK49" s="240"/>
      <c r="CL49" s="240"/>
      <c r="CM49" s="240"/>
    </row>
    <row r="50" s="242" customFormat="1" ht="46" customHeight="1" spans="1:91">
      <c r="A50" s="325" t="s">
        <v>109</v>
      </c>
      <c r="B50" s="282" t="s">
        <v>110</v>
      </c>
      <c r="C50" s="320"/>
      <c r="D50" s="320"/>
      <c r="E50" s="321"/>
      <c r="F50" s="322"/>
      <c r="G50" s="323"/>
      <c r="H50" s="240"/>
      <c r="I50" s="240"/>
      <c r="J50" s="240"/>
      <c r="K50" s="240"/>
      <c r="L50" s="240"/>
      <c r="M50" s="240"/>
      <c r="N50" s="240"/>
      <c r="O50" s="240"/>
      <c r="P50" s="240"/>
      <c r="Q50" s="240"/>
      <c r="R50" s="240"/>
      <c r="S50" s="240"/>
      <c r="T50" s="240"/>
      <c r="U50" s="240"/>
      <c r="V50" s="240"/>
      <c r="W50" s="240"/>
      <c r="X50" s="240"/>
      <c r="Y50" s="240"/>
      <c r="Z50" s="240"/>
      <c r="AA50" s="240"/>
      <c r="AB50" s="240"/>
      <c r="AC50" s="240"/>
      <c r="AD50" s="240"/>
      <c r="AE50" s="240"/>
      <c r="AF50" s="240"/>
      <c r="AG50" s="240"/>
      <c r="AH50" s="240"/>
      <c r="AI50" s="240"/>
      <c r="AJ50" s="240"/>
      <c r="AK50" s="240"/>
      <c r="AL50" s="240"/>
      <c r="AM50" s="240"/>
      <c r="AN50" s="240"/>
      <c r="AO50" s="240"/>
      <c r="AP50" s="240"/>
      <c r="AQ50" s="240"/>
      <c r="AR50" s="240"/>
      <c r="AS50" s="240"/>
      <c r="AT50" s="240"/>
      <c r="AU50" s="240"/>
      <c r="AV50" s="240"/>
      <c r="AW50" s="240"/>
      <c r="AX50" s="240"/>
      <c r="AY50" s="240"/>
      <c r="AZ50" s="240"/>
      <c r="BA50" s="240"/>
      <c r="BB50" s="240"/>
      <c r="BC50" s="240"/>
      <c r="BD50" s="240"/>
      <c r="BE50" s="240"/>
      <c r="BF50" s="240"/>
      <c r="BG50" s="240"/>
      <c r="BH50" s="240"/>
      <c r="BI50" s="240"/>
      <c r="BJ50" s="240"/>
      <c r="BK50" s="240"/>
      <c r="BL50" s="240"/>
      <c r="BM50" s="240"/>
      <c r="BN50" s="240"/>
      <c r="BO50" s="240"/>
      <c r="BP50" s="240"/>
      <c r="BQ50" s="240"/>
      <c r="BR50" s="240"/>
      <c r="BS50" s="240"/>
      <c r="BT50" s="240"/>
      <c r="BU50" s="240"/>
      <c r="BV50" s="240"/>
      <c r="BW50" s="240"/>
      <c r="BX50" s="240"/>
      <c r="BY50" s="240"/>
      <c r="BZ50" s="240"/>
      <c r="CA50" s="240"/>
      <c r="CB50" s="240"/>
      <c r="CC50" s="240"/>
      <c r="CD50" s="240"/>
      <c r="CE50" s="240"/>
      <c r="CF50" s="240"/>
      <c r="CG50" s="240"/>
      <c r="CH50" s="240"/>
      <c r="CI50" s="240"/>
      <c r="CJ50" s="240"/>
      <c r="CK50" s="240"/>
      <c r="CL50" s="240"/>
      <c r="CM50" s="240"/>
    </row>
    <row r="51" s="242" customFormat="1" ht="46" customHeight="1" spans="1:91">
      <c r="A51" s="325" t="s">
        <v>111</v>
      </c>
      <c r="B51" s="326" t="s">
        <v>112</v>
      </c>
      <c r="C51" s="320"/>
      <c r="D51" s="320" t="s">
        <v>113</v>
      </c>
      <c r="E51" s="321" t="s">
        <v>113</v>
      </c>
      <c r="F51" s="322" t="s">
        <v>113</v>
      </c>
      <c r="G51" s="323" t="s">
        <v>113</v>
      </c>
      <c r="H51" s="240"/>
      <c r="I51" s="240"/>
      <c r="J51" s="240"/>
      <c r="K51" s="240"/>
      <c r="L51" s="240"/>
      <c r="M51" s="240"/>
      <c r="N51" s="240"/>
      <c r="O51" s="240"/>
      <c r="P51" s="240"/>
      <c r="Q51" s="240"/>
      <c r="R51" s="240"/>
      <c r="S51" s="240"/>
      <c r="T51" s="240"/>
      <c r="U51" s="240"/>
      <c r="V51" s="240"/>
      <c r="W51" s="240"/>
      <c r="X51" s="240"/>
      <c r="Y51" s="240"/>
      <c r="Z51" s="240"/>
      <c r="AA51" s="240"/>
      <c r="AB51" s="240"/>
      <c r="AC51" s="240"/>
      <c r="AD51" s="240"/>
      <c r="AE51" s="240"/>
      <c r="AF51" s="240"/>
      <c r="AG51" s="240"/>
      <c r="AH51" s="240"/>
      <c r="AI51" s="240"/>
      <c r="AJ51" s="240"/>
      <c r="AK51" s="240"/>
      <c r="AL51" s="240"/>
      <c r="AM51" s="240"/>
      <c r="AN51" s="240"/>
      <c r="AO51" s="240"/>
      <c r="AP51" s="240"/>
      <c r="AQ51" s="240"/>
      <c r="AR51" s="240"/>
      <c r="AS51" s="240"/>
      <c r="AT51" s="240"/>
      <c r="AU51" s="240"/>
      <c r="AV51" s="240"/>
      <c r="AW51" s="240"/>
      <c r="AX51" s="240"/>
      <c r="AY51" s="240"/>
      <c r="AZ51" s="240"/>
      <c r="BA51" s="240"/>
      <c r="BB51" s="240"/>
      <c r="BC51" s="240"/>
      <c r="BD51" s="240"/>
      <c r="BE51" s="240"/>
      <c r="BF51" s="240"/>
      <c r="BG51" s="240"/>
      <c r="BH51" s="240"/>
      <c r="BI51" s="240"/>
      <c r="BJ51" s="240"/>
      <c r="BK51" s="240"/>
      <c r="BL51" s="240"/>
      <c r="BM51" s="240"/>
      <c r="BN51" s="240"/>
      <c r="BO51" s="240"/>
      <c r="BP51" s="240"/>
      <c r="BQ51" s="240"/>
      <c r="BR51" s="240"/>
      <c r="BS51" s="240"/>
      <c r="BT51" s="240"/>
      <c r="BU51" s="240"/>
      <c r="BV51" s="240"/>
      <c r="BW51" s="240"/>
      <c r="BX51" s="240"/>
      <c r="BY51" s="240"/>
      <c r="BZ51" s="240"/>
      <c r="CA51" s="240"/>
      <c r="CB51" s="240"/>
      <c r="CC51" s="240"/>
      <c r="CD51" s="240"/>
      <c r="CE51" s="240"/>
      <c r="CF51" s="240"/>
      <c r="CG51" s="240"/>
      <c r="CH51" s="240"/>
      <c r="CI51" s="240"/>
      <c r="CJ51" s="240"/>
      <c r="CK51" s="240"/>
      <c r="CL51" s="240"/>
      <c r="CM51" s="240"/>
    </row>
    <row r="52" s="242" customFormat="1" ht="46" customHeight="1" spans="1:91">
      <c r="A52" s="325" t="s">
        <v>114</v>
      </c>
      <c r="B52" s="326" t="s">
        <v>115</v>
      </c>
      <c r="C52" s="320"/>
      <c r="D52" s="320" t="s">
        <v>116</v>
      </c>
      <c r="E52" s="321" t="s">
        <v>116</v>
      </c>
      <c r="F52" s="322" t="s">
        <v>116</v>
      </c>
      <c r="G52" s="323" t="s">
        <v>116</v>
      </c>
      <c r="H52" s="240"/>
      <c r="I52" s="240"/>
      <c r="J52" s="240"/>
      <c r="K52" s="240"/>
      <c r="L52" s="240"/>
      <c r="M52" s="240"/>
      <c r="N52" s="240"/>
      <c r="O52" s="240"/>
      <c r="P52" s="240"/>
      <c r="Q52" s="240"/>
      <c r="R52" s="240"/>
      <c r="S52" s="240"/>
      <c r="T52" s="240"/>
      <c r="U52" s="240"/>
      <c r="V52" s="240"/>
      <c r="W52" s="240"/>
      <c r="X52" s="240"/>
      <c r="Y52" s="240"/>
      <c r="Z52" s="240"/>
      <c r="AA52" s="240"/>
      <c r="AB52" s="240"/>
      <c r="AC52" s="240"/>
      <c r="AD52" s="240"/>
      <c r="AE52" s="240"/>
      <c r="AF52" s="240"/>
      <c r="AG52" s="240"/>
      <c r="AH52" s="240"/>
      <c r="AI52" s="240"/>
      <c r="AJ52" s="240"/>
      <c r="AK52" s="240"/>
      <c r="AL52" s="240"/>
      <c r="AM52" s="240"/>
      <c r="AN52" s="240"/>
      <c r="AO52" s="240"/>
      <c r="AP52" s="240"/>
      <c r="AQ52" s="240"/>
      <c r="AR52" s="240"/>
      <c r="AS52" s="240"/>
      <c r="AT52" s="240"/>
      <c r="AU52" s="240"/>
      <c r="AV52" s="240"/>
      <c r="AW52" s="240"/>
      <c r="AX52" s="240"/>
      <c r="AY52" s="240"/>
      <c r="AZ52" s="240"/>
      <c r="BA52" s="240"/>
      <c r="BB52" s="240"/>
      <c r="BC52" s="240"/>
      <c r="BD52" s="240"/>
      <c r="BE52" s="240"/>
      <c r="BF52" s="240"/>
      <c r="BG52" s="240"/>
      <c r="BH52" s="240"/>
      <c r="BI52" s="240"/>
      <c r="BJ52" s="240"/>
      <c r="BK52" s="240"/>
      <c r="BL52" s="240"/>
      <c r="BM52" s="240"/>
      <c r="BN52" s="240"/>
      <c r="BO52" s="240"/>
      <c r="BP52" s="240"/>
      <c r="BQ52" s="240"/>
      <c r="BR52" s="240"/>
      <c r="BS52" s="240"/>
      <c r="BT52" s="240"/>
      <c r="BU52" s="240"/>
      <c r="BV52" s="240"/>
      <c r="BW52" s="240"/>
      <c r="BX52" s="240"/>
      <c r="BY52" s="240"/>
      <c r="BZ52" s="240"/>
      <c r="CA52" s="240"/>
      <c r="CB52" s="240"/>
      <c r="CC52" s="240"/>
      <c r="CD52" s="240"/>
      <c r="CE52" s="240"/>
      <c r="CF52" s="240"/>
      <c r="CG52" s="240"/>
      <c r="CH52" s="240"/>
      <c r="CI52" s="240"/>
      <c r="CJ52" s="240"/>
      <c r="CK52" s="240"/>
      <c r="CL52" s="240"/>
      <c r="CM52" s="240"/>
    </row>
    <row r="53" s="242" customFormat="1" ht="46" customHeight="1" spans="1:91">
      <c r="A53" s="325" t="s">
        <v>117</v>
      </c>
      <c r="B53" s="282" t="s">
        <v>118</v>
      </c>
      <c r="C53" s="320"/>
      <c r="D53" s="320" t="s">
        <v>119</v>
      </c>
      <c r="E53" s="321" t="s">
        <v>119</v>
      </c>
      <c r="F53" s="322" t="s">
        <v>119</v>
      </c>
      <c r="G53" s="323" t="s">
        <v>119</v>
      </c>
      <c r="H53" s="240"/>
      <c r="I53" s="240"/>
      <c r="J53" s="240"/>
      <c r="K53" s="240"/>
      <c r="L53" s="240"/>
      <c r="M53" s="240"/>
      <c r="N53" s="240"/>
      <c r="O53" s="240"/>
      <c r="P53" s="240"/>
      <c r="Q53" s="240"/>
      <c r="R53" s="240"/>
      <c r="S53" s="240"/>
      <c r="T53" s="240"/>
      <c r="U53" s="240"/>
      <c r="V53" s="240"/>
      <c r="W53" s="240"/>
      <c r="X53" s="240"/>
      <c r="Y53" s="240"/>
      <c r="Z53" s="240"/>
      <c r="AA53" s="240"/>
      <c r="AB53" s="240"/>
      <c r="AC53" s="240"/>
      <c r="AD53" s="240"/>
      <c r="AE53" s="240"/>
      <c r="AF53" s="240"/>
      <c r="AG53" s="240"/>
      <c r="AH53" s="240"/>
      <c r="AI53" s="240"/>
      <c r="AJ53" s="240"/>
      <c r="AK53" s="240"/>
      <c r="AL53" s="240"/>
      <c r="AM53" s="240"/>
      <c r="AN53" s="240"/>
      <c r="AO53" s="240"/>
      <c r="AP53" s="240"/>
      <c r="AQ53" s="240"/>
      <c r="AR53" s="240"/>
      <c r="AS53" s="240"/>
      <c r="AT53" s="240"/>
      <c r="AU53" s="240"/>
      <c r="AV53" s="240"/>
      <c r="AW53" s="240"/>
      <c r="AX53" s="240"/>
      <c r="AY53" s="240"/>
      <c r="AZ53" s="240"/>
      <c r="BA53" s="240"/>
      <c r="BB53" s="240"/>
      <c r="BC53" s="240"/>
      <c r="BD53" s="240"/>
      <c r="BE53" s="240"/>
      <c r="BF53" s="240"/>
      <c r="BG53" s="240"/>
      <c r="BH53" s="240"/>
      <c r="BI53" s="240"/>
      <c r="BJ53" s="240"/>
      <c r="BK53" s="240"/>
      <c r="BL53" s="240"/>
      <c r="BM53" s="240"/>
      <c r="BN53" s="240"/>
      <c r="BO53" s="240"/>
      <c r="BP53" s="240"/>
      <c r="BQ53" s="240"/>
      <c r="BR53" s="240"/>
      <c r="BS53" s="240"/>
      <c r="BT53" s="240"/>
      <c r="BU53" s="240"/>
      <c r="BV53" s="240"/>
      <c r="BW53" s="240"/>
      <c r="BX53" s="240"/>
      <c r="BY53" s="240"/>
      <c r="BZ53" s="240"/>
      <c r="CA53" s="240"/>
      <c r="CB53" s="240"/>
      <c r="CC53" s="240"/>
      <c r="CD53" s="240"/>
      <c r="CE53" s="240"/>
      <c r="CF53" s="240"/>
      <c r="CG53" s="240"/>
      <c r="CH53" s="240"/>
      <c r="CI53" s="240"/>
      <c r="CJ53" s="240"/>
      <c r="CK53" s="240"/>
      <c r="CL53" s="240"/>
      <c r="CM53" s="240"/>
    </row>
    <row r="54" s="242" customFormat="1" ht="46" customHeight="1" spans="1:91">
      <c r="A54" s="325" t="s">
        <v>120</v>
      </c>
      <c r="B54" s="282" t="s">
        <v>121</v>
      </c>
      <c r="C54" s="282"/>
      <c r="D54" s="282"/>
      <c r="E54" s="327"/>
      <c r="F54" s="282"/>
      <c r="G54" s="328"/>
      <c r="H54" s="240"/>
      <c r="I54" s="240"/>
      <c r="J54" s="240"/>
      <c r="K54" s="240"/>
      <c r="L54" s="240"/>
      <c r="M54" s="240"/>
      <c r="N54" s="240"/>
      <c r="O54" s="240"/>
      <c r="P54" s="240"/>
      <c r="Q54" s="240"/>
      <c r="R54" s="240"/>
      <c r="S54" s="240"/>
      <c r="T54" s="240"/>
      <c r="U54" s="240"/>
      <c r="V54" s="240"/>
      <c r="W54" s="240"/>
      <c r="X54" s="240"/>
      <c r="Y54" s="240"/>
      <c r="Z54" s="240"/>
      <c r="AA54" s="240"/>
      <c r="AB54" s="240"/>
      <c r="AC54" s="240"/>
      <c r="AD54" s="240"/>
      <c r="AE54" s="240"/>
      <c r="AF54" s="240"/>
      <c r="AG54" s="240"/>
      <c r="AH54" s="240"/>
      <c r="AI54" s="240"/>
      <c r="AJ54" s="240"/>
      <c r="AK54" s="240"/>
      <c r="AL54" s="240"/>
      <c r="AM54" s="240"/>
      <c r="AN54" s="240"/>
      <c r="AO54" s="240"/>
      <c r="AP54" s="240"/>
      <c r="AQ54" s="240"/>
      <c r="AR54" s="240"/>
      <c r="AS54" s="240"/>
      <c r="AT54" s="240"/>
      <c r="AU54" s="240"/>
      <c r="AV54" s="240"/>
      <c r="AW54" s="240"/>
      <c r="AX54" s="240"/>
      <c r="AY54" s="240"/>
      <c r="AZ54" s="240"/>
      <c r="BA54" s="240"/>
      <c r="BB54" s="240"/>
      <c r="BC54" s="240"/>
      <c r="BD54" s="240"/>
      <c r="BE54" s="240"/>
      <c r="BF54" s="240"/>
      <c r="BG54" s="240"/>
      <c r="BH54" s="240"/>
      <c r="BI54" s="240"/>
      <c r="BJ54" s="240"/>
      <c r="BK54" s="240"/>
      <c r="BL54" s="240"/>
      <c r="BM54" s="240"/>
      <c r="BN54" s="240"/>
      <c r="BO54" s="240"/>
      <c r="BP54" s="240"/>
      <c r="BQ54" s="240"/>
      <c r="BR54" s="240"/>
      <c r="BS54" s="240"/>
      <c r="BT54" s="240"/>
      <c r="BU54" s="240"/>
      <c r="BV54" s="240"/>
      <c r="BW54" s="240"/>
      <c r="BX54" s="240"/>
      <c r="BY54" s="240"/>
      <c r="BZ54" s="240"/>
      <c r="CA54" s="240"/>
      <c r="CB54" s="240"/>
      <c r="CC54" s="240"/>
      <c r="CD54" s="240"/>
      <c r="CE54" s="240"/>
      <c r="CF54" s="240"/>
      <c r="CG54" s="240"/>
      <c r="CH54" s="240"/>
      <c r="CI54" s="240"/>
      <c r="CJ54" s="240"/>
      <c r="CK54" s="240"/>
      <c r="CL54" s="240"/>
      <c r="CM54" s="240"/>
    </row>
    <row r="55" s="242" customFormat="1" ht="46" customHeight="1" spans="1:91">
      <c r="A55" s="325" t="s">
        <v>122</v>
      </c>
      <c r="B55" s="326" t="s">
        <v>123</v>
      </c>
      <c r="C55" s="320"/>
      <c r="D55" s="320" t="s">
        <v>124</v>
      </c>
      <c r="E55" s="321" t="s">
        <v>124</v>
      </c>
      <c r="F55" s="322" t="s">
        <v>124</v>
      </c>
      <c r="G55" s="323" t="s">
        <v>124</v>
      </c>
      <c r="H55" s="240"/>
      <c r="I55" s="240"/>
      <c r="J55" s="240"/>
      <c r="K55" s="240"/>
      <c r="L55" s="240"/>
      <c r="M55" s="240"/>
      <c r="N55" s="240"/>
      <c r="O55" s="240"/>
      <c r="P55" s="240"/>
      <c r="Q55" s="240"/>
      <c r="R55" s="240"/>
      <c r="S55" s="240"/>
      <c r="T55" s="240"/>
      <c r="U55" s="240"/>
      <c r="V55" s="240"/>
      <c r="W55" s="240"/>
      <c r="X55" s="240"/>
      <c r="Y55" s="240"/>
      <c r="Z55" s="240"/>
      <c r="AA55" s="240"/>
      <c r="AB55" s="240"/>
      <c r="AC55" s="240"/>
      <c r="AD55" s="240"/>
      <c r="AE55" s="240"/>
      <c r="AF55" s="240"/>
      <c r="AG55" s="240"/>
      <c r="AH55" s="240"/>
      <c r="AI55" s="240"/>
      <c r="AJ55" s="240"/>
      <c r="AK55" s="240"/>
      <c r="AL55" s="240"/>
      <c r="AM55" s="240"/>
      <c r="AN55" s="240"/>
      <c r="AO55" s="240"/>
      <c r="AP55" s="240"/>
      <c r="AQ55" s="240"/>
      <c r="AR55" s="240"/>
      <c r="AS55" s="240"/>
      <c r="AT55" s="240"/>
      <c r="AU55" s="240"/>
      <c r="AV55" s="240"/>
      <c r="AW55" s="240"/>
      <c r="AX55" s="240"/>
      <c r="AY55" s="240"/>
      <c r="AZ55" s="240"/>
      <c r="BA55" s="240"/>
      <c r="BB55" s="240"/>
      <c r="BC55" s="240"/>
      <c r="BD55" s="240"/>
      <c r="BE55" s="240"/>
      <c r="BF55" s="240"/>
      <c r="BG55" s="240"/>
      <c r="BH55" s="240"/>
      <c r="BI55" s="240"/>
      <c r="BJ55" s="240"/>
      <c r="BK55" s="240"/>
      <c r="BL55" s="240"/>
      <c r="BM55" s="240"/>
      <c r="BN55" s="240"/>
      <c r="BO55" s="240"/>
      <c r="BP55" s="240"/>
      <c r="BQ55" s="240"/>
      <c r="BR55" s="240"/>
      <c r="BS55" s="240"/>
      <c r="BT55" s="240"/>
      <c r="BU55" s="240"/>
      <c r="BV55" s="240"/>
      <c r="BW55" s="240"/>
      <c r="BX55" s="240"/>
      <c r="BY55" s="240"/>
      <c r="BZ55" s="240"/>
      <c r="CA55" s="240"/>
      <c r="CB55" s="240"/>
      <c r="CC55" s="240"/>
      <c r="CD55" s="240"/>
      <c r="CE55" s="240"/>
      <c r="CF55" s="240"/>
      <c r="CG55" s="240"/>
      <c r="CH55" s="240"/>
      <c r="CI55" s="240"/>
      <c r="CJ55" s="240"/>
      <c r="CK55" s="240"/>
      <c r="CL55" s="240"/>
      <c r="CM55" s="240"/>
    </row>
    <row r="56" s="242" customFormat="1" ht="46" customHeight="1" spans="1:91">
      <c r="A56" s="325" t="s">
        <v>125</v>
      </c>
      <c r="B56" s="282" t="s">
        <v>126</v>
      </c>
      <c r="C56" s="320"/>
      <c r="D56" s="320" t="s">
        <v>127</v>
      </c>
      <c r="E56" s="321" t="s">
        <v>127</v>
      </c>
      <c r="F56" s="322" t="s">
        <v>127</v>
      </c>
      <c r="G56" s="323" t="s">
        <v>127</v>
      </c>
      <c r="H56" s="240"/>
      <c r="I56" s="240"/>
      <c r="J56" s="240"/>
      <c r="K56" s="240"/>
      <c r="L56" s="240"/>
      <c r="M56" s="240"/>
      <c r="N56" s="240"/>
      <c r="O56" s="240"/>
      <c r="P56" s="240"/>
      <c r="Q56" s="240"/>
      <c r="R56" s="240"/>
      <c r="S56" s="240"/>
      <c r="T56" s="240"/>
      <c r="U56" s="240"/>
      <c r="V56" s="240"/>
      <c r="W56" s="240"/>
      <c r="X56" s="240"/>
      <c r="Y56" s="240"/>
      <c r="Z56" s="240"/>
      <c r="AA56" s="240"/>
      <c r="AB56" s="240"/>
      <c r="AC56" s="240"/>
      <c r="AD56" s="240"/>
      <c r="AE56" s="240"/>
      <c r="AF56" s="240"/>
      <c r="AG56" s="240"/>
      <c r="AH56" s="240"/>
      <c r="AI56" s="240"/>
      <c r="AJ56" s="240"/>
      <c r="AK56" s="240"/>
      <c r="AL56" s="240"/>
      <c r="AM56" s="240"/>
      <c r="AN56" s="240"/>
      <c r="AO56" s="240"/>
      <c r="AP56" s="240"/>
      <c r="AQ56" s="240"/>
      <c r="AR56" s="240"/>
      <c r="AS56" s="240"/>
      <c r="AT56" s="240"/>
      <c r="AU56" s="240"/>
      <c r="AV56" s="240"/>
      <c r="AW56" s="240"/>
      <c r="AX56" s="240"/>
      <c r="AY56" s="240"/>
      <c r="AZ56" s="240"/>
      <c r="BA56" s="240"/>
      <c r="BB56" s="240"/>
      <c r="BC56" s="240"/>
      <c r="BD56" s="240"/>
      <c r="BE56" s="240"/>
      <c r="BF56" s="240"/>
      <c r="BG56" s="240"/>
      <c r="BH56" s="240"/>
      <c r="BI56" s="240"/>
      <c r="BJ56" s="240"/>
      <c r="BK56" s="240"/>
      <c r="BL56" s="240"/>
      <c r="BM56" s="240"/>
      <c r="BN56" s="240"/>
      <c r="BO56" s="240"/>
      <c r="BP56" s="240"/>
      <c r="BQ56" s="240"/>
      <c r="BR56" s="240"/>
      <c r="BS56" s="240"/>
      <c r="BT56" s="240"/>
      <c r="BU56" s="240"/>
      <c r="BV56" s="240"/>
      <c r="BW56" s="240"/>
      <c r="BX56" s="240"/>
      <c r="BY56" s="240"/>
      <c r="BZ56" s="240"/>
      <c r="CA56" s="240"/>
      <c r="CB56" s="240"/>
      <c r="CC56" s="240"/>
      <c r="CD56" s="240"/>
      <c r="CE56" s="240"/>
      <c r="CF56" s="240"/>
      <c r="CG56" s="240"/>
      <c r="CH56" s="240"/>
      <c r="CI56" s="240"/>
      <c r="CJ56" s="240"/>
      <c r="CK56" s="240"/>
      <c r="CL56" s="240"/>
      <c r="CM56" s="240"/>
    </row>
    <row r="57" s="242" customFormat="1" ht="46" customHeight="1" spans="1:91">
      <c r="A57" s="325" t="s">
        <v>128</v>
      </c>
      <c r="B57" s="282" t="s">
        <v>129</v>
      </c>
      <c r="C57" s="320"/>
      <c r="D57" s="320" t="s">
        <v>130</v>
      </c>
      <c r="E57" s="321" t="s">
        <v>130</v>
      </c>
      <c r="F57" s="322" t="s">
        <v>130</v>
      </c>
      <c r="G57" s="323" t="s">
        <v>130</v>
      </c>
      <c r="H57" s="240"/>
      <c r="I57" s="240"/>
      <c r="J57" s="240"/>
      <c r="K57" s="240"/>
      <c r="L57" s="240"/>
      <c r="M57" s="240"/>
      <c r="N57" s="240"/>
      <c r="O57" s="240"/>
      <c r="P57" s="240"/>
      <c r="Q57" s="240"/>
      <c r="R57" s="240"/>
      <c r="S57" s="240"/>
      <c r="T57" s="240"/>
      <c r="U57" s="240"/>
      <c r="V57" s="240"/>
      <c r="W57" s="240"/>
      <c r="X57" s="240"/>
      <c r="Y57" s="240"/>
      <c r="Z57" s="240"/>
      <c r="AA57" s="240"/>
      <c r="AB57" s="240"/>
      <c r="AC57" s="240"/>
      <c r="AD57" s="240"/>
      <c r="AE57" s="240"/>
      <c r="AF57" s="240"/>
      <c r="AG57" s="240"/>
      <c r="AH57" s="240"/>
      <c r="AI57" s="240"/>
      <c r="AJ57" s="240"/>
      <c r="AK57" s="240"/>
      <c r="AL57" s="240"/>
      <c r="AM57" s="240"/>
      <c r="AN57" s="240"/>
      <c r="AO57" s="240"/>
      <c r="AP57" s="240"/>
      <c r="AQ57" s="240"/>
      <c r="AR57" s="240"/>
      <c r="AS57" s="240"/>
      <c r="AT57" s="240"/>
      <c r="AU57" s="240"/>
      <c r="AV57" s="240"/>
      <c r="AW57" s="240"/>
      <c r="AX57" s="240"/>
      <c r="AY57" s="240"/>
      <c r="AZ57" s="240"/>
      <c r="BA57" s="240"/>
      <c r="BB57" s="240"/>
      <c r="BC57" s="240"/>
      <c r="BD57" s="240"/>
      <c r="BE57" s="240"/>
      <c r="BF57" s="240"/>
      <c r="BG57" s="240"/>
      <c r="BH57" s="240"/>
      <c r="BI57" s="240"/>
      <c r="BJ57" s="240"/>
      <c r="BK57" s="240"/>
      <c r="BL57" s="240"/>
      <c r="BM57" s="240"/>
      <c r="BN57" s="240"/>
      <c r="BO57" s="240"/>
      <c r="BP57" s="240"/>
      <c r="BQ57" s="240"/>
      <c r="BR57" s="240"/>
      <c r="BS57" s="240"/>
      <c r="BT57" s="240"/>
      <c r="BU57" s="240"/>
      <c r="BV57" s="240"/>
      <c r="BW57" s="240"/>
      <c r="BX57" s="240"/>
      <c r="BY57" s="240"/>
      <c r="BZ57" s="240"/>
      <c r="CA57" s="240"/>
      <c r="CB57" s="240"/>
      <c r="CC57" s="240"/>
      <c r="CD57" s="240"/>
      <c r="CE57" s="240"/>
      <c r="CF57" s="240"/>
      <c r="CG57" s="240"/>
      <c r="CH57" s="240"/>
      <c r="CI57" s="240"/>
      <c r="CJ57" s="240"/>
      <c r="CK57" s="240"/>
      <c r="CL57" s="240"/>
      <c r="CM57" s="240"/>
    </row>
    <row r="58" s="242" customFormat="1" ht="46" customHeight="1" spans="1:91">
      <c r="A58" s="325" t="s">
        <v>131</v>
      </c>
      <c r="B58" s="326" t="s">
        <v>132</v>
      </c>
      <c r="C58" s="329"/>
      <c r="D58" s="320" t="s">
        <v>133</v>
      </c>
      <c r="E58" s="321" t="s">
        <v>133</v>
      </c>
      <c r="F58" s="322" t="s">
        <v>133</v>
      </c>
      <c r="G58" s="323" t="s">
        <v>133</v>
      </c>
      <c r="H58" s="240"/>
      <c r="I58" s="240"/>
      <c r="J58" s="240"/>
      <c r="K58" s="240"/>
      <c r="L58" s="240"/>
      <c r="M58" s="240"/>
      <c r="N58" s="240"/>
      <c r="O58" s="240"/>
      <c r="P58" s="240"/>
      <c r="Q58" s="240"/>
      <c r="R58" s="240"/>
      <c r="S58" s="240"/>
      <c r="T58" s="240"/>
      <c r="U58" s="240"/>
      <c r="V58" s="240"/>
      <c r="W58" s="240"/>
      <c r="X58" s="240"/>
      <c r="Y58" s="240"/>
      <c r="Z58" s="240"/>
      <c r="AA58" s="240"/>
      <c r="AB58" s="240"/>
      <c r="AC58" s="240"/>
      <c r="AD58" s="240"/>
      <c r="AE58" s="240"/>
      <c r="AF58" s="240"/>
      <c r="AG58" s="240"/>
      <c r="AH58" s="240"/>
      <c r="AI58" s="240"/>
      <c r="AJ58" s="240"/>
      <c r="AK58" s="240"/>
      <c r="AL58" s="240"/>
      <c r="AM58" s="240"/>
      <c r="AN58" s="240"/>
      <c r="AO58" s="240"/>
      <c r="AP58" s="240"/>
      <c r="AQ58" s="240"/>
      <c r="AR58" s="240"/>
      <c r="AS58" s="240"/>
      <c r="AT58" s="240"/>
      <c r="AU58" s="240"/>
      <c r="AV58" s="240"/>
      <c r="AW58" s="240"/>
      <c r="AX58" s="240"/>
      <c r="AY58" s="240"/>
      <c r="AZ58" s="240"/>
      <c r="BA58" s="240"/>
      <c r="BB58" s="240"/>
      <c r="BC58" s="240"/>
      <c r="BD58" s="240"/>
      <c r="BE58" s="240"/>
      <c r="BF58" s="240"/>
      <c r="BG58" s="240"/>
      <c r="BH58" s="240"/>
      <c r="BI58" s="240"/>
      <c r="BJ58" s="240"/>
      <c r="BK58" s="240"/>
      <c r="BL58" s="240"/>
      <c r="BM58" s="240"/>
      <c r="BN58" s="240"/>
      <c r="BO58" s="240"/>
      <c r="BP58" s="240"/>
      <c r="BQ58" s="240"/>
      <c r="BR58" s="240"/>
      <c r="BS58" s="240"/>
      <c r="BT58" s="240"/>
      <c r="BU58" s="240"/>
      <c r="BV58" s="240"/>
      <c r="BW58" s="240"/>
      <c r="BX58" s="240"/>
      <c r="BY58" s="240"/>
      <c r="BZ58" s="240"/>
      <c r="CA58" s="240"/>
      <c r="CB58" s="240"/>
      <c r="CC58" s="240"/>
      <c r="CD58" s="240"/>
      <c r="CE58" s="240"/>
      <c r="CF58" s="240"/>
      <c r="CG58" s="240"/>
      <c r="CH58" s="240"/>
      <c r="CI58" s="240"/>
      <c r="CJ58" s="240"/>
      <c r="CK58" s="240"/>
      <c r="CL58" s="240"/>
      <c r="CM58" s="240"/>
    </row>
    <row r="59" s="242" customFormat="1" ht="46" customHeight="1" spans="1:91">
      <c r="A59" s="325" t="s">
        <v>134</v>
      </c>
      <c r="B59" s="326" t="s">
        <v>135</v>
      </c>
      <c r="C59" s="329"/>
      <c r="D59" s="320" t="s">
        <v>136</v>
      </c>
      <c r="E59" s="321" t="s">
        <v>136</v>
      </c>
      <c r="F59" s="322" t="s">
        <v>136</v>
      </c>
      <c r="G59" s="323" t="s">
        <v>136</v>
      </c>
      <c r="H59" s="240"/>
      <c r="I59" s="240"/>
      <c r="J59" s="240"/>
      <c r="K59" s="240"/>
      <c r="L59" s="240"/>
      <c r="M59" s="240"/>
      <c r="N59" s="240"/>
      <c r="O59" s="240"/>
      <c r="P59" s="240"/>
      <c r="Q59" s="240"/>
      <c r="R59" s="240"/>
      <c r="S59" s="240"/>
      <c r="T59" s="240"/>
      <c r="U59" s="240"/>
      <c r="V59" s="240"/>
      <c r="W59" s="240"/>
      <c r="X59" s="240"/>
      <c r="Y59" s="240"/>
      <c r="Z59" s="240"/>
      <c r="AA59" s="240"/>
      <c r="AB59" s="240"/>
      <c r="AC59" s="240"/>
      <c r="AD59" s="240"/>
      <c r="AE59" s="240"/>
      <c r="AF59" s="240"/>
      <c r="AG59" s="240"/>
      <c r="AH59" s="240"/>
      <c r="AI59" s="240"/>
      <c r="AJ59" s="240"/>
      <c r="AK59" s="240"/>
      <c r="AL59" s="240"/>
      <c r="AM59" s="240"/>
      <c r="AN59" s="240"/>
      <c r="AO59" s="240"/>
      <c r="AP59" s="240"/>
      <c r="AQ59" s="240"/>
      <c r="AR59" s="240"/>
      <c r="AS59" s="240"/>
      <c r="AT59" s="240"/>
      <c r="AU59" s="240"/>
      <c r="AV59" s="240"/>
      <c r="AW59" s="240"/>
      <c r="AX59" s="240"/>
      <c r="AY59" s="240"/>
      <c r="AZ59" s="240"/>
      <c r="BA59" s="240"/>
      <c r="BB59" s="240"/>
      <c r="BC59" s="240"/>
      <c r="BD59" s="240"/>
      <c r="BE59" s="240"/>
      <c r="BF59" s="240"/>
      <c r="BG59" s="240"/>
      <c r="BH59" s="240"/>
      <c r="BI59" s="240"/>
      <c r="BJ59" s="240"/>
      <c r="BK59" s="240"/>
      <c r="BL59" s="240"/>
      <c r="BM59" s="240"/>
      <c r="BN59" s="240"/>
      <c r="BO59" s="240"/>
      <c r="BP59" s="240"/>
      <c r="BQ59" s="240"/>
      <c r="BR59" s="240"/>
      <c r="BS59" s="240"/>
      <c r="BT59" s="240"/>
      <c r="BU59" s="240"/>
      <c r="BV59" s="240"/>
      <c r="BW59" s="240"/>
      <c r="BX59" s="240"/>
      <c r="BY59" s="240"/>
      <c r="BZ59" s="240"/>
      <c r="CA59" s="240"/>
      <c r="CB59" s="240"/>
      <c r="CC59" s="240"/>
      <c r="CD59" s="240"/>
      <c r="CE59" s="240"/>
      <c r="CF59" s="240"/>
      <c r="CG59" s="240"/>
      <c r="CH59" s="240"/>
      <c r="CI59" s="240"/>
      <c r="CJ59" s="240"/>
      <c r="CK59" s="240"/>
      <c r="CL59" s="240"/>
      <c r="CM59" s="240"/>
    </row>
    <row r="60" s="242" customFormat="1" ht="46" customHeight="1" spans="1:91">
      <c r="A60" s="325" t="s">
        <v>137</v>
      </c>
      <c r="B60" s="326" t="s">
        <v>138</v>
      </c>
      <c r="C60" s="282"/>
      <c r="D60" s="282"/>
      <c r="E60" s="327"/>
      <c r="F60" s="282"/>
      <c r="G60" s="328"/>
      <c r="H60" s="240"/>
      <c r="I60" s="240"/>
      <c r="J60" s="240"/>
      <c r="K60" s="240"/>
      <c r="L60" s="240"/>
      <c r="M60" s="240"/>
      <c r="N60" s="240"/>
      <c r="O60" s="240"/>
      <c r="P60" s="240"/>
      <c r="Q60" s="240"/>
      <c r="R60" s="240"/>
      <c r="S60" s="240"/>
      <c r="T60" s="240"/>
      <c r="U60" s="240"/>
      <c r="V60" s="240"/>
      <c r="W60" s="240"/>
      <c r="X60" s="240"/>
      <c r="Y60" s="240"/>
      <c r="Z60" s="240"/>
      <c r="AA60" s="240"/>
      <c r="AB60" s="240"/>
      <c r="AC60" s="240"/>
      <c r="AD60" s="240"/>
      <c r="AE60" s="240"/>
      <c r="AF60" s="240"/>
      <c r="AG60" s="240"/>
      <c r="AH60" s="240"/>
      <c r="AI60" s="240"/>
      <c r="AJ60" s="240"/>
      <c r="AK60" s="240"/>
      <c r="AL60" s="240"/>
      <c r="AM60" s="240"/>
      <c r="AN60" s="240"/>
      <c r="AO60" s="240"/>
      <c r="AP60" s="240"/>
      <c r="AQ60" s="240"/>
      <c r="AR60" s="240"/>
      <c r="AS60" s="240"/>
      <c r="AT60" s="240"/>
      <c r="AU60" s="240"/>
      <c r="AV60" s="240"/>
      <c r="AW60" s="240"/>
      <c r="AX60" s="240"/>
      <c r="AY60" s="240"/>
      <c r="AZ60" s="240"/>
      <c r="BA60" s="240"/>
      <c r="BB60" s="240"/>
      <c r="BC60" s="240"/>
      <c r="BD60" s="240"/>
      <c r="BE60" s="240"/>
      <c r="BF60" s="240"/>
      <c r="BG60" s="240"/>
      <c r="BH60" s="240"/>
      <c r="BI60" s="240"/>
      <c r="BJ60" s="240"/>
      <c r="BK60" s="240"/>
      <c r="BL60" s="240"/>
      <c r="BM60" s="240"/>
      <c r="BN60" s="240"/>
      <c r="BO60" s="240"/>
      <c r="BP60" s="240"/>
      <c r="BQ60" s="240"/>
      <c r="BR60" s="240"/>
      <c r="BS60" s="240"/>
      <c r="BT60" s="240"/>
      <c r="BU60" s="240"/>
      <c r="BV60" s="240"/>
      <c r="BW60" s="240"/>
      <c r="BX60" s="240"/>
      <c r="BY60" s="240"/>
      <c r="BZ60" s="240"/>
      <c r="CA60" s="240"/>
      <c r="CB60" s="240"/>
      <c r="CC60" s="240"/>
      <c r="CD60" s="240"/>
      <c r="CE60" s="240"/>
      <c r="CF60" s="240"/>
      <c r="CG60" s="240"/>
      <c r="CH60" s="240"/>
      <c r="CI60" s="240"/>
      <c r="CJ60" s="240"/>
      <c r="CK60" s="240"/>
      <c r="CL60" s="240"/>
      <c r="CM60" s="240"/>
    </row>
    <row r="61" s="242" customFormat="1" ht="60" customHeight="1" spans="1:91">
      <c r="A61" s="325" t="s">
        <v>139</v>
      </c>
      <c r="B61" s="326" t="s">
        <v>140</v>
      </c>
      <c r="C61" s="320"/>
      <c r="D61" s="320"/>
      <c r="E61" s="321"/>
      <c r="F61" s="322"/>
      <c r="G61" s="323"/>
      <c r="H61" s="240"/>
      <c r="I61" s="240"/>
      <c r="J61" s="240"/>
      <c r="K61" s="240"/>
      <c r="L61" s="240"/>
      <c r="M61" s="240"/>
      <c r="N61" s="240"/>
      <c r="O61" s="240"/>
      <c r="P61" s="240"/>
      <c r="Q61" s="240"/>
      <c r="R61" s="240"/>
      <c r="S61" s="240"/>
      <c r="T61" s="240"/>
      <c r="U61" s="240"/>
      <c r="V61" s="240"/>
      <c r="W61" s="240"/>
      <c r="X61" s="240"/>
      <c r="Y61" s="240"/>
      <c r="Z61" s="240"/>
      <c r="AA61" s="240"/>
      <c r="AB61" s="240"/>
      <c r="AC61" s="240"/>
      <c r="AD61" s="240"/>
      <c r="AE61" s="240"/>
      <c r="AF61" s="240"/>
      <c r="AG61" s="240"/>
      <c r="AH61" s="240"/>
      <c r="AI61" s="240"/>
      <c r="AJ61" s="240"/>
      <c r="AK61" s="240"/>
      <c r="AL61" s="240"/>
      <c r="AM61" s="240"/>
      <c r="AN61" s="240"/>
      <c r="AO61" s="240"/>
      <c r="AP61" s="240"/>
      <c r="AQ61" s="240"/>
      <c r="AR61" s="240"/>
      <c r="AS61" s="240"/>
      <c r="AT61" s="240"/>
      <c r="AU61" s="240"/>
      <c r="AV61" s="240"/>
      <c r="AW61" s="240"/>
      <c r="AX61" s="240"/>
      <c r="AY61" s="240"/>
      <c r="AZ61" s="240"/>
      <c r="BA61" s="240"/>
      <c r="BB61" s="240"/>
      <c r="BC61" s="240"/>
      <c r="BD61" s="240"/>
      <c r="BE61" s="240"/>
      <c r="BF61" s="240"/>
      <c r="BG61" s="240"/>
      <c r="BH61" s="240"/>
      <c r="BI61" s="240"/>
      <c r="BJ61" s="240"/>
      <c r="BK61" s="240"/>
      <c r="BL61" s="240"/>
      <c r="BM61" s="240"/>
      <c r="BN61" s="240"/>
      <c r="BO61" s="240"/>
      <c r="BP61" s="240"/>
      <c r="BQ61" s="240"/>
      <c r="BR61" s="240"/>
      <c r="BS61" s="240"/>
      <c r="BT61" s="240"/>
      <c r="BU61" s="240"/>
      <c r="BV61" s="240"/>
      <c r="BW61" s="240"/>
      <c r="BX61" s="240"/>
      <c r="BY61" s="240"/>
      <c r="BZ61" s="240"/>
      <c r="CA61" s="240"/>
      <c r="CB61" s="240"/>
      <c r="CC61" s="240"/>
      <c r="CD61" s="240"/>
      <c r="CE61" s="240"/>
      <c r="CF61" s="240"/>
      <c r="CG61" s="240"/>
      <c r="CH61" s="240"/>
      <c r="CI61" s="240"/>
      <c r="CJ61" s="240"/>
      <c r="CK61" s="240"/>
      <c r="CL61" s="240"/>
      <c r="CM61" s="240"/>
    </row>
    <row r="62" s="242" customFormat="1" ht="46" customHeight="1" spans="1:91">
      <c r="A62" s="325" t="s">
        <v>141</v>
      </c>
      <c r="B62" s="326" t="s">
        <v>142</v>
      </c>
      <c r="C62" s="320"/>
      <c r="D62" s="320"/>
      <c r="E62" s="321"/>
      <c r="F62" s="322"/>
      <c r="G62" s="323"/>
      <c r="H62" s="240"/>
      <c r="I62" s="240"/>
      <c r="J62" s="240"/>
      <c r="K62" s="240"/>
      <c r="L62" s="240"/>
      <c r="M62" s="240"/>
      <c r="N62" s="240"/>
      <c r="O62" s="240"/>
      <c r="P62" s="240"/>
      <c r="Q62" s="240"/>
      <c r="R62" s="240"/>
      <c r="S62" s="240"/>
      <c r="T62" s="240"/>
      <c r="U62" s="240"/>
      <c r="V62" s="240"/>
      <c r="W62" s="240"/>
      <c r="X62" s="240"/>
      <c r="Y62" s="240"/>
      <c r="Z62" s="240"/>
      <c r="AA62" s="240"/>
      <c r="AB62" s="240"/>
      <c r="AC62" s="240"/>
      <c r="AD62" s="240"/>
      <c r="AE62" s="240"/>
      <c r="AF62" s="240"/>
      <c r="AG62" s="240"/>
      <c r="AH62" s="240"/>
      <c r="AI62" s="240"/>
      <c r="AJ62" s="240"/>
      <c r="AK62" s="240"/>
      <c r="AL62" s="240"/>
      <c r="AM62" s="240"/>
      <c r="AN62" s="240"/>
      <c r="AO62" s="240"/>
      <c r="AP62" s="240"/>
      <c r="AQ62" s="240"/>
      <c r="AR62" s="240"/>
      <c r="AS62" s="240"/>
      <c r="AT62" s="240"/>
      <c r="AU62" s="240"/>
      <c r="AV62" s="240"/>
      <c r="AW62" s="240"/>
      <c r="AX62" s="240"/>
      <c r="AY62" s="240"/>
      <c r="AZ62" s="240"/>
      <c r="BA62" s="240"/>
      <c r="BB62" s="240"/>
      <c r="BC62" s="240"/>
      <c r="BD62" s="240"/>
      <c r="BE62" s="240"/>
      <c r="BF62" s="240"/>
      <c r="BG62" s="240"/>
      <c r="BH62" s="240"/>
      <c r="BI62" s="240"/>
      <c r="BJ62" s="240"/>
      <c r="BK62" s="240"/>
      <c r="BL62" s="240"/>
      <c r="BM62" s="240"/>
      <c r="BN62" s="240"/>
      <c r="BO62" s="240"/>
      <c r="BP62" s="240"/>
      <c r="BQ62" s="240"/>
      <c r="BR62" s="240"/>
      <c r="BS62" s="240"/>
      <c r="BT62" s="240"/>
      <c r="BU62" s="240"/>
      <c r="BV62" s="240"/>
      <c r="BW62" s="240"/>
      <c r="BX62" s="240"/>
      <c r="BY62" s="240"/>
      <c r="BZ62" s="240"/>
      <c r="CA62" s="240"/>
      <c r="CB62" s="240"/>
      <c r="CC62" s="240"/>
      <c r="CD62" s="240"/>
      <c r="CE62" s="240"/>
      <c r="CF62" s="240"/>
      <c r="CG62" s="240"/>
      <c r="CH62" s="240"/>
      <c r="CI62" s="240"/>
      <c r="CJ62" s="240"/>
      <c r="CK62" s="240"/>
      <c r="CL62" s="240"/>
      <c r="CM62" s="240"/>
    </row>
    <row r="63" s="242" customFormat="1" ht="46" customHeight="1" spans="1:91">
      <c r="A63" s="325" t="s">
        <v>143</v>
      </c>
      <c r="B63" s="282" t="s">
        <v>144</v>
      </c>
      <c r="C63" s="320"/>
      <c r="D63" s="320"/>
      <c r="E63" s="321"/>
      <c r="F63" s="322"/>
      <c r="G63" s="323"/>
      <c r="H63" s="240"/>
      <c r="I63" s="240"/>
      <c r="J63" s="240"/>
      <c r="K63" s="240"/>
      <c r="L63" s="240"/>
      <c r="M63" s="240"/>
      <c r="N63" s="240"/>
      <c r="O63" s="240"/>
      <c r="P63" s="240"/>
      <c r="Q63" s="240"/>
      <c r="R63" s="240"/>
      <c r="S63" s="240"/>
      <c r="T63" s="240"/>
      <c r="U63" s="240"/>
      <c r="V63" s="240"/>
      <c r="W63" s="240"/>
      <c r="X63" s="240"/>
      <c r="Y63" s="240"/>
      <c r="Z63" s="240"/>
      <c r="AA63" s="240"/>
      <c r="AB63" s="240"/>
      <c r="AC63" s="240"/>
      <c r="AD63" s="240"/>
      <c r="AE63" s="240"/>
      <c r="AF63" s="240"/>
      <c r="AG63" s="240"/>
      <c r="AH63" s="240"/>
      <c r="AI63" s="240"/>
      <c r="AJ63" s="240"/>
      <c r="AK63" s="240"/>
      <c r="AL63" s="240"/>
      <c r="AM63" s="240"/>
      <c r="AN63" s="240"/>
      <c r="AO63" s="240"/>
      <c r="AP63" s="240"/>
      <c r="AQ63" s="240"/>
      <c r="AR63" s="240"/>
      <c r="AS63" s="240"/>
      <c r="AT63" s="240"/>
      <c r="AU63" s="240"/>
      <c r="AV63" s="240"/>
      <c r="AW63" s="240"/>
      <c r="AX63" s="240"/>
      <c r="AY63" s="240"/>
      <c r="AZ63" s="240"/>
      <c r="BA63" s="240"/>
      <c r="BB63" s="240"/>
      <c r="BC63" s="240"/>
      <c r="BD63" s="240"/>
      <c r="BE63" s="240"/>
      <c r="BF63" s="240"/>
      <c r="BG63" s="240"/>
      <c r="BH63" s="240"/>
      <c r="BI63" s="240"/>
      <c r="BJ63" s="240"/>
      <c r="BK63" s="240"/>
      <c r="BL63" s="240"/>
      <c r="BM63" s="240"/>
      <c r="BN63" s="240"/>
      <c r="BO63" s="240"/>
      <c r="BP63" s="240"/>
      <c r="BQ63" s="240"/>
      <c r="BR63" s="240"/>
      <c r="BS63" s="240"/>
      <c r="BT63" s="240"/>
      <c r="BU63" s="240"/>
      <c r="BV63" s="240"/>
      <c r="BW63" s="240"/>
      <c r="BX63" s="240"/>
      <c r="BY63" s="240"/>
      <c r="BZ63" s="240"/>
      <c r="CA63" s="240"/>
      <c r="CB63" s="240"/>
      <c r="CC63" s="240"/>
      <c r="CD63" s="240"/>
      <c r="CE63" s="240"/>
      <c r="CF63" s="240"/>
      <c r="CG63" s="240"/>
      <c r="CH63" s="240"/>
      <c r="CI63" s="240"/>
      <c r="CJ63" s="240"/>
      <c r="CK63" s="240"/>
      <c r="CL63" s="240"/>
      <c r="CM63" s="240"/>
    </row>
    <row r="64" s="242" customFormat="1" ht="46" customHeight="1" spans="1:91">
      <c r="A64" s="325" t="s">
        <v>145</v>
      </c>
      <c r="B64" s="282" t="s">
        <v>146</v>
      </c>
      <c r="C64" s="320"/>
      <c r="D64" s="320"/>
      <c r="E64" s="321"/>
      <c r="F64" s="322"/>
      <c r="G64" s="323"/>
      <c r="H64" s="240"/>
      <c r="I64" s="240"/>
      <c r="J64" s="240"/>
      <c r="K64" s="240"/>
      <c r="L64" s="240"/>
      <c r="M64" s="240"/>
      <c r="N64" s="240"/>
      <c r="O64" s="240"/>
      <c r="P64" s="240"/>
      <c r="Q64" s="240"/>
      <c r="R64" s="240"/>
      <c r="S64" s="240"/>
      <c r="T64" s="240"/>
      <c r="U64" s="240"/>
      <c r="V64" s="240"/>
      <c r="W64" s="240"/>
      <c r="X64" s="240"/>
      <c r="Y64" s="240"/>
      <c r="Z64" s="240"/>
      <c r="AA64" s="240"/>
      <c r="AB64" s="240"/>
      <c r="AC64" s="240"/>
      <c r="AD64" s="240"/>
      <c r="AE64" s="240"/>
      <c r="AF64" s="240"/>
      <c r="AG64" s="240"/>
      <c r="AH64" s="240"/>
      <c r="AI64" s="240"/>
      <c r="AJ64" s="240"/>
      <c r="AK64" s="240"/>
      <c r="AL64" s="240"/>
      <c r="AM64" s="240"/>
      <c r="AN64" s="240"/>
      <c r="AO64" s="240"/>
      <c r="AP64" s="240"/>
      <c r="AQ64" s="240"/>
      <c r="AR64" s="240"/>
      <c r="AS64" s="240"/>
      <c r="AT64" s="240"/>
      <c r="AU64" s="240"/>
      <c r="AV64" s="240"/>
      <c r="AW64" s="240"/>
      <c r="AX64" s="240"/>
      <c r="AY64" s="240"/>
      <c r="AZ64" s="240"/>
      <c r="BA64" s="240"/>
      <c r="BB64" s="240"/>
      <c r="BC64" s="240"/>
      <c r="BD64" s="240"/>
      <c r="BE64" s="240"/>
      <c r="BF64" s="240"/>
      <c r="BG64" s="240"/>
      <c r="BH64" s="240"/>
      <c r="BI64" s="240"/>
      <c r="BJ64" s="240"/>
      <c r="BK64" s="240"/>
      <c r="BL64" s="240"/>
      <c r="BM64" s="240"/>
      <c r="BN64" s="240"/>
      <c r="BO64" s="240"/>
      <c r="BP64" s="240"/>
      <c r="BQ64" s="240"/>
      <c r="BR64" s="240"/>
      <c r="BS64" s="240"/>
      <c r="BT64" s="240"/>
      <c r="BU64" s="240"/>
      <c r="BV64" s="240"/>
      <c r="BW64" s="240"/>
      <c r="BX64" s="240"/>
      <c r="BY64" s="240"/>
      <c r="BZ64" s="240"/>
      <c r="CA64" s="240"/>
      <c r="CB64" s="240"/>
      <c r="CC64" s="240"/>
      <c r="CD64" s="240"/>
      <c r="CE64" s="240"/>
      <c r="CF64" s="240"/>
      <c r="CG64" s="240"/>
      <c r="CH64" s="240"/>
      <c r="CI64" s="240"/>
      <c r="CJ64" s="240"/>
      <c r="CK64" s="240"/>
      <c r="CL64" s="240"/>
      <c r="CM64" s="240"/>
    </row>
    <row r="65" s="242" customFormat="1" ht="46" customHeight="1" spans="1:310">
      <c r="A65" s="325" t="s">
        <v>147</v>
      </c>
      <c r="B65" s="282" t="s">
        <v>148</v>
      </c>
      <c r="C65" s="320"/>
      <c r="D65" s="320"/>
      <c r="E65" s="321"/>
      <c r="F65" s="322"/>
      <c r="G65" s="323"/>
      <c r="H65" s="240"/>
      <c r="I65" s="240"/>
      <c r="J65" s="240"/>
      <c r="K65" s="240"/>
      <c r="L65" s="240"/>
      <c r="M65" s="240"/>
      <c r="N65" s="240"/>
      <c r="O65" s="240"/>
      <c r="P65" s="240"/>
      <c r="Q65" s="240"/>
      <c r="R65" s="240"/>
      <c r="S65" s="240"/>
      <c r="T65" s="240"/>
      <c r="U65" s="240"/>
      <c r="V65" s="240"/>
      <c r="W65" s="240"/>
      <c r="X65" s="240"/>
      <c r="Y65" s="240"/>
      <c r="Z65" s="240"/>
      <c r="AA65" s="240"/>
      <c r="AB65" s="240"/>
      <c r="AC65" s="240"/>
      <c r="AD65" s="240"/>
      <c r="AE65" s="240"/>
      <c r="AF65" s="240"/>
      <c r="AG65" s="240"/>
      <c r="AH65" s="240"/>
      <c r="AI65" s="240"/>
      <c r="AJ65" s="240"/>
      <c r="AK65" s="240"/>
      <c r="AL65" s="240"/>
      <c r="AM65" s="240"/>
      <c r="AN65" s="240"/>
      <c r="AO65" s="240"/>
      <c r="AP65" s="240"/>
      <c r="AQ65" s="240"/>
      <c r="AR65" s="240"/>
      <c r="AS65" s="240"/>
      <c r="AT65" s="240"/>
      <c r="AU65" s="240"/>
      <c r="AV65" s="240"/>
      <c r="AW65" s="240"/>
      <c r="AX65" s="240"/>
      <c r="AY65" s="240"/>
      <c r="AZ65" s="240"/>
      <c r="BA65" s="240"/>
      <c r="BB65" s="240"/>
      <c r="BC65" s="240"/>
      <c r="BD65" s="240"/>
      <c r="BE65" s="240"/>
      <c r="BF65" s="240"/>
      <c r="BG65" s="240"/>
      <c r="BH65" s="240"/>
      <c r="BI65" s="240"/>
      <c r="BJ65" s="240"/>
      <c r="BK65" s="240"/>
      <c r="BL65" s="240"/>
      <c r="BM65" s="240"/>
      <c r="BN65" s="240"/>
      <c r="BO65" s="240"/>
      <c r="BP65" s="240"/>
      <c r="BQ65" s="240"/>
      <c r="BR65" s="240"/>
      <c r="BS65" s="240"/>
      <c r="BT65" s="240"/>
      <c r="BU65" s="240"/>
      <c r="BV65" s="240"/>
      <c r="BW65" s="240"/>
      <c r="BX65" s="240"/>
      <c r="BY65" s="240"/>
      <c r="BZ65" s="240"/>
      <c r="CA65" s="240"/>
      <c r="CB65" s="240"/>
      <c r="CC65" s="240"/>
      <c r="CD65" s="240"/>
      <c r="CE65" s="240"/>
      <c r="CF65" s="240"/>
      <c r="CG65" s="240"/>
      <c r="CH65" s="240"/>
      <c r="CI65" s="240"/>
      <c r="CJ65" s="240"/>
      <c r="CK65" s="240"/>
      <c r="CL65" s="240"/>
      <c r="CM65" s="240"/>
    </row>
    <row r="66" s="242" customFormat="1" ht="46" customHeight="1" spans="1:310">
      <c r="A66" s="325" t="s">
        <v>149</v>
      </c>
      <c r="B66" s="326" t="s">
        <v>150</v>
      </c>
      <c r="C66" s="320"/>
      <c r="D66" s="320"/>
      <c r="E66" s="321"/>
      <c r="F66" s="322"/>
      <c r="G66" s="323"/>
      <c r="H66" s="240"/>
      <c r="I66" s="240"/>
      <c r="J66" s="240"/>
      <c r="K66" s="240"/>
      <c r="L66" s="240"/>
      <c r="M66" s="240"/>
      <c r="N66" s="240"/>
      <c r="O66" s="240"/>
      <c r="P66" s="240"/>
      <c r="Q66" s="240"/>
      <c r="R66" s="240"/>
      <c r="S66" s="240"/>
      <c r="T66" s="240"/>
      <c r="U66" s="240"/>
      <c r="V66" s="240"/>
      <c r="W66" s="240"/>
      <c r="X66" s="240"/>
      <c r="Y66" s="240"/>
      <c r="Z66" s="240"/>
      <c r="AA66" s="240"/>
      <c r="AB66" s="240"/>
      <c r="AC66" s="240"/>
      <c r="AD66" s="240"/>
      <c r="AE66" s="240"/>
      <c r="AF66" s="240"/>
      <c r="AG66" s="240"/>
      <c r="AH66" s="240"/>
      <c r="AI66" s="240"/>
      <c r="AJ66" s="240"/>
      <c r="AK66" s="240"/>
      <c r="AL66" s="240"/>
      <c r="AM66" s="240"/>
      <c r="AN66" s="240"/>
      <c r="AO66" s="240"/>
      <c r="AP66" s="240"/>
      <c r="AQ66" s="240"/>
      <c r="AR66" s="240"/>
      <c r="AS66" s="240"/>
      <c r="AT66" s="240"/>
      <c r="AU66" s="240"/>
      <c r="AV66" s="240"/>
      <c r="AW66" s="240"/>
      <c r="AX66" s="240"/>
      <c r="AY66" s="240"/>
      <c r="AZ66" s="240"/>
      <c r="BA66" s="240"/>
      <c r="BB66" s="240"/>
      <c r="BC66" s="240"/>
      <c r="BD66" s="240"/>
      <c r="BE66" s="240"/>
      <c r="BF66" s="240"/>
      <c r="BG66" s="240"/>
      <c r="BH66" s="240"/>
      <c r="BI66" s="240"/>
      <c r="BJ66" s="240"/>
      <c r="BK66" s="240"/>
      <c r="BL66" s="240"/>
      <c r="BM66" s="240"/>
      <c r="BN66" s="240"/>
      <c r="BO66" s="240"/>
      <c r="BP66" s="240"/>
      <c r="BQ66" s="240"/>
      <c r="BR66" s="240"/>
      <c r="BS66" s="240"/>
      <c r="BT66" s="240"/>
      <c r="BU66" s="240"/>
      <c r="BV66" s="240"/>
      <c r="BW66" s="240"/>
      <c r="BX66" s="240"/>
      <c r="BY66" s="240"/>
      <c r="BZ66" s="240"/>
      <c r="CA66" s="240"/>
      <c r="CB66" s="240"/>
      <c r="CC66" s="240"/>
      <c r="CD66" s="240"/>
      <c r="CE66" s="240"/>
      <c r="CF66" s="240"/>
      <c r="CG66" s="240"/>
      <c r="CH66" s="240"/>
      <c r="CI66" s="240"/>
      <c r="CJ66" s="240"/>
      <c r="CK66" s="240"/>
      <c r="CL66" s="240"/>
      <c r="CM66" s="240"/>
    </row>
    <row r="67" s="242" customFormat="1" ht="62.1" customHeight="1" spans="1:310">
      <c r="A67" s="309" t="s">
        <v>151</v>
      </c>
      <c r="B67" s="309"/>
      <c r="C67" s="309"/>
      <c r="D67" s="309"/>
      <c r="E67" s="309"/>
      <c r="F67" s="310"/>
      <c r="G67" s="330"/>
      <c r="H67" s="331"/>
      <c r="I67" s="240"/>
      <c r="J67" s="240"/>
      <c r="K67" s="240"/>
      <c r="L67" s="240"/>
      <c r="M67" s="240"/>
      <c r="N67" s="240"/>
      <c r="O67" s="240"/>
      <c r="P67" s="240"/>
      <c r="Q67" s="240"/>
      <c r="R67" s="240"/>
      <c r="S67" s="240"/>
      <c r="T67" s="240"/>
      <c r="U67" s="240"/>
      <c r="V67" s="240"/>
      <c r="W67" s="240"/>
      <c r="X67" s="240"/>
      <c r="Y67" s="240"/>
      <c r="Z67" s="240"/>
      <c r="AA67" s="240"/>
      <c r="AB67" s="240"/>
      <c r="AC67" s="240"/>
      <c r="AD67" s="240"/>
      <c r="AE67" s="240"/>
      <c r="AF67" s="240"/>
      <c r="AG67" s="240"/>
      <c r="AH67" s="240"/>
      <c r="AI67" s="240"/>
      <c r="AJ67" s="240"/>
      <c r="AK67" s="240"/>
      <c r="AL67" s="240"/>
      <c r="AM67" s="240"/>
      <c r="AN67" s="240"/>
      <c r="AO67" s="240"/>
      <c r="AP67" s="240"/>
      <c r="AQ67" s="240"/>
      <c r="AR67" s="240"/>
      <c r="AS67" s="240"/>
      <c r="AT67" s="240"/>
      <c r="AU67" s="240"/>
      <c r="AV67" s="240"/>
      <c r="AW67" s="240"/>
      <c r="AX67" s="240"/>
      <c r="AY67" s="240"/>
      <c r="AZ67" s="240"/>
      <c r="BA67" s="240"/>
      <c r="BB67" s="240"/>
      <c r="BC67" s="240"/>
      <c r="BD67" s="240"/>
      <c r="BE67" s="240"/>
      <c r="BF67" s="240"/>
      <c r="BG67" s="240"/>
      <c r="BH67" s="240"/>
      <c r="BI67" s="240"/>
      <c r="BJ67" s="240"/>
      <c r="BK67" s="240"/>
      <c r="BL67" s="240"/>
      <c r="BM67" s="240"/>
      <c r="BN67" s="240"/>
      <c r="BO67" s="240"/>
      <c r="BP67" s="240"/>
      <c r="BQ67" s="240"/>
      <c r="BR67" s="240"/>
      <c r="BS67" s="240"/>
      <c r="BT67" s="240"/>
      <c r="BU67" s="240"/>
      <c r="BV67" s="240"/>
      <c r="BW67" s="240"/>
      <c r="BX67" s="240"/>
      <c r="BY67" s="240"/>
      <c r="BZ67" s="240"/>
      <c r="CA67" s="240"/>
      <c r="CB67" s="240"/>
      <c r="CC67" s="240"/>
      <c r="CD67" s="240"/>
      <c r="CE67" s="240"/>
      <c r="CF67" s="240"/>
      <c r="CG67" s="240"/>
      <c r="CH67" s="240"/>
      <c r="CI67" s="240"/>
      <c r="CJ67" s="240"/>
      <c r="CK67" s="240"/>
      <c r="CL67" s="240"/>
      <c r="CM67" s="240"/>
      <c r="CN67" s="240"/>
      <c r="CO67" s="240"/>
      <c r="CP67" s="240"/>
      <c r="CQ67" s="240"/>
      <c r="CR67" s="240"/>
      <c r="CS67" s="240"/>
      <c r="CT67" s="240"/>
      <c r="CU67" s="240"/>
      <c r="CV67" s="240"/>
      <c r="CW67" s="240"/>
      <c r="CX67" s="240"/>
      <c r="CY67" s="240"/>
      <c r="CZ67" s="240"/>
      <c r="DA67" s="240"/>
      <c r="DB67" s="240"/>
      <c r="DC67" s="240"/>
      <c r="DD67" s="240"/>
      <c r="DE67" s="240"/>
      <c r="DF67" s="240"/>
      <c r="DG67" s="240"/>
      <c r="DH67" s="240"/>
      <c r="DI67" s="240"/>
      <c r="DJ67" s="240"/>
      <c r="DK67" s="240"/>
      <c r="DL67" s="240"/>
      <c r="DM67" s="240"/>
      <c r="DN67" s="240"/>
      <c r="DO67" s="240"/>
      <c r="DP67" s="240"/>
      <c r="DQ67" s="240"/>
      <c r="DR67" s="240"/>
      <c r="DS67" s="240"/>
      <c r="DT67" s="240"/>
      <c r="DU67" s="240"/>
      <c r="DV67" s="240"/>
      <c r="DW67" s="240"/>
      <c r="DX67" s="240"/>
      <c r="DY67" s="240"/>
      <c r="DZ67" s="240"/>
      <c r="EA67" s="240"/>
      <c r="EB67" s="240"/>
      <c r="EC67" s="240"/>
      <c r="ED67" s="240"/>
      <c r="EE67" s="240"/>
      <c r="EF67" s="240"/>
      <c r="EG67" s="240"/>
      <c r="EH67" s="240"/>
      <c r="EI67" s="240"/>
      <c r="EJ67" s="240"/>
      <c r="EK67" s="240"/>
      <c r="EL67" s="240"/>
      <c r="EM67" s="240"/>
      <c r="EN67" s="240"/>
      <c r="EO67" s="240"/>
      <c r="EP67" s="240"/>
      <c r="EQ67" s="240"/>
      <c r="ER67" s="240"/>
      <c r="ES67" s="240"/>
      <c r="ET67" s="240"/>
      <c r="EU67" s="240"/>
      <c r="EV67" s="240"/>
      <c r="EW67" s="240"/>
      <c r="EX67" s="240"/>
      <c r="EY67" s="240"/>
      <c r="EZ67" s="240"/>
      <c r="FA67" s="240"/>
      <c r="FB67" s="240"/>
      <c r="FC67" s="240"/>
      <c r="FD67" s="240"/>
      <c r="FE67" s="240"/>
      <c r="FF67" s="240"/>
      <c r="FG67" s="240"/>
      <c r="FH67" s="240"/>
      <c r="FI67" s="240"/>
      <c r="FJ67" s="240"/>
      <c r="FK67" s="240"/>
      <c r="FL67" s="240"/>
      <c r="FM67" s="240"/>
      <c r="FN67" s="240"/>
      <c r="FO67" s="240"/>
      <c r="FP67" s="240"/>
      <c r="FQ67" s="240"/>
      <c r="FR67" s="240"/>
      <c r="FS67" s="240"/>
      <c r="FT67" s="240"/>
      <c r="FU67" s="240"/>
      <c r="FV67" s="240"/>
      <c r="FW67" s="240"/>
      <c r="FX67" s="240"/>
      <c r="FY67" s="240"/>
      <c r="FZ67" s="240"/>
      <c r="GA67" s="240"/>
      <c r="GB67" s="240"/>
      <c r="GC67" s="240"/>
      <c r="GD67" s="240"/>
      <c r="GE67" s="240"/>
      <c r="GF67" s="240"/>
      <c r="GG67" s="240"/>
      <c r="GH67" s="240"/>
      <c r="GI67" s="240"/>
      <c r="GJ67" s="240"/>
      <c r="GK67" s="240"/>
      <c r="GL67" s="240"/>
      <c r="GM67" s="240"/>
      <c r="GN67" s="240"/>
      <c r="GO67" s="240"/>
      <c r="GP67" s="240"/>
      <c r="GQ67" s="240"/>
      <c r="GR67" s="240"/>
      <c r="GS67" s="240"/>
      <c r="GT67" s="240"/>
      <c r="GU67" s="240"/>
      <c r="GV67" s="240"/>
      <c r="GW67" s="240"/>
      <c r="GX67" s="240"/>
      <c r="GY67" s="240"/>
      <c r="GZ67" s="240"/>
      <c r="HA67" s="240"/>
      <c r="HB67" s="240"/>
      <c r="HC67" s="240"/>
      <c r="HD67" s="240"/>
      <c r="HE67" s="240"/>
      <c r="HF67" s="240"/>
      <c r="HG67" s="240"/>
      <c r="HH67" s="240"/>
      <c r="HI67" s="240"/>
      <c r="HJ67" s="240"/>
      <c r="HK67" s="240"/>
      <c r="HL67" s="240"/>
      <c r="HM67" s="240"/>
      <c r="HN67" s="240"/>
      <c r="HO67" s="240"/>
      <c r="HP67" s="240"/>
      <c r="HQ67" s="240"/>
      <c r="HR67" s="240"/>
      <c r="HS67" s="240"/>
      <c r="HT67" s="240"/>
      <c r="HU67" s="240"/>
      <c r="HV67" s="240"/>
      <c r="HW67" s="240"/>
      <c r="HX67" s="240"/>
      <c r="HY67" s="240"/>
      <c r="HZ67" s="240"/>
      <c r="IA67" s="240"/>
      <c r="IB67" s="240"/>
      <c r="IC67" s="240"/>
      <c r="ID67" s="240"/>
      <c r="IE67" s="240"/>
      <c r="IF67" s="240"/>
      <c r="IG67" s="240"/>
      <c r="IH67" s="240"/>
      <c r="II67" s="240"/>
      <c r="IJ67" s="240"/>
      <c r="IK67" s="240"/>
      <c r="IL67" s="240"/>
      <c r="IM67" s="240"/>
      <c r="IN67" s="240"/>
      <c r="IO67" s="240"/>
      <c r="IP67" s="240"/>
      <c r="IQ67" s="240"/>
      <c r="IR67" s="240"/>
      <c r="IS67" s="240"/>
      <c r="IT67" s="240"/>
      <c r="IU67" s="240"/>
      <c r="IV67" s="240"/>
      <c r="IW67" s="240"/>
      <c r="IX67" s="240"/>
      <c r="IY67" s="240"/>
      <c r="IZ67" s="240"/>
      <c r="JA67" s="240"/>
      <c r="JB67" s="240"/>
      <c r="JC67" s="240"/>
      <c r="JD67" s="240"/>
      <c r="JE67" s="240"/>
      <c r="JF67" s="240"/>
      <c r="JG67" s="240"/>
      <c r="JH67" s="240"/>
      <c r="JI67" s="240"/>
      <c r="JJ67" s="240"/>
      <c r="JK67" s="240"/>
      <c r="JL67" s="240"/>
      <c r="JM67" s="240"/>
      <c r="JN67" s="240"/>
      <c r="JO67" s="240"/>
      <c r="JP67" s="240"/>
      <c r="JQ67" s="240"/>
      <c r="JR67" s="240"/>
      <c r="JS67" s="240"/>
      <c r="JT67" s="240"/>
      <c r="JU67" s="240"/>
      <c r="JV67" s="240"/>
      <c r="JW67" s="240"/>
      <c r="JX67" s="240"/>
      <c r="JY67" s="240"/>
      <c r="JZ67" s="240"/>
      <c r="KA67" s="240"/>
      <c r="KB67" s="240"/>
      <c r="KC67" s="240"/>
      <c r="KD67" s="240"/>
      <c r="KE67" s="240"/>
      <c r="KF67" s="240"/>
      <c r="KG67" s="240"/>
      <c r="KH67" s="240"/>
      <c r="KI67" s="240"/>
      <c r="KJ67" s="240"/>
      <c r="KK67" s="240"/>
      <c r="KL67" s="240"/>
      <c r="KM67" s="240"/>
      <c r="KN67" s="240"/>
      <c r="KO67" s="240"/>
      <c r="KP67" s="240"/>
      <c r="KQ67" s="240"/>
      <c r="KR67" s="240"/>
      <c r="KS67" s="240"/>
      <c r="KT67" s="240"/>
      <c r="KU67" s="240"/>
      <c r="KV67" s="240"/>
      <c r="KW67" s="240"/>
      <c r="KX67" s="240"/>
    </row>
    <row r="68" s="244" customFormat="1" spans="1:310">
      <c r="A68" s="240"/>
      <c r="B68" s="245"/>
      <c r="C68" s="240"/>
      <c r="D68" s="240"/>
      <c r="E68" s="240"/>
      <c r="F68" s="247"/>
      <c r="G68" s="240"/>
      <c r="H68" s="240"/>
      <c r="I68" s="240"/>
      <c r="J68" s="240"/>
      <c r="K68" s="240"/>
      <c r="L68" s="240"/>
      <c r="M68" s="240"/>
      <c r="N68" s="240"/>
      <c r="O68" s="240"/>
      <c r="P68" s="240"/>
      <c r="Q68" s="240"/>
      <c r="R68" s="240"/>
      <c r="S68" s="240"/>
      <c r="T68" s="240"/>
      <c r="U68" s="240"/>
      <c r="V68" s="240"/>
      <c r="W68" s="240"/>
      <c r="X68" s="240"/>
      <c r="Y68" s="240"/>
      <c r="Z68" s="240"/>
      <c r="AA68" s="240"/>
      <c r="AB68" s="240"/>
      <c r="AC68" s="240"/>
      <c r="AD68" s="240"/>
      <c r="AE68" s="240"/>
      <c r="AF68" s="240"/>
      <c r="AG68" s="240"/>
      <c r="AH68" s="240"/>
      <c r="AI68" s="240"/>
      <c r="AJ68" s="240"/>
      <c r="AK68" s="240"/>
      <c r="AL68" s="240"/>
      <c r="AM68" s="240"/>
      <c r="AN68" s="240"/>
      <c r="AO68" s="240"/>
      <c r="AP68" s="240"/>
      <c r="AQ68" s="240"/>
      <c r="AR68" s="240"/>
      <c r="AS68" s="240"/>
      <c r="AT68" s="240"/>
      <c r="AU68" s="240"/>
      <c r="AV68" s="240"/>
      <c r="AW68" s="240"/>
      <c r="AX68" s="240"/>
      <c r="AY68" s="240"/>
      <c r="AZ68" s="240"/>
      <c r="BA68" s="240"/>
      <c r="BB68" s="240"/>
      <c r="BC68" s="240"/>
      <c r="BD68" s="240"/>
      <c r="BE68" s="240"/>
      <c r="BF68" s="240"/>
      <c r="BG68" s="240"/>
      <c r="BH68" s="240"/>
      <c r="BI68" s="240"/>
      <c r="BJ68" s="240"/>
      <c r="BK68" s="240"/>
      <c r="BL68" s="240"/>
      <c r="BM68" s="240"/>
      <c r="BN68" s="240"/>
      <c r="BO68" s="240"/>
      <c r="BP68" s="240"/>
      <c r="BQ68" s="240"/>
      <c r="BR68" s="240"/>
      <c r="BS68" s="240"/>
      <c r="BT68" s="240"/>
      <c r="BU68" s="240"/>
      <c r="BV68" s="240"/>
      <c r="BW68" s="240"/>
      <c r="BX68" s="240"/>
      <c r="BY68" s="240"/>
      <c r="BZ68" s="240"/>
      <c r="CA68" s="240"/>
      <c r="CB68" s="240"/>
      <c r="CC68" s="240"/>
      <c r="CD68" s="240"/>
      <c r="CE68" s="240"/>
      <c r="CF68" s="240"/>
      <c r="CG68" s="240"/>
      <c r="CH68" s="240"/>
      <c r="CI68" s="240"/>
      <c r="CJ68" s="240"/>
      <c r="CK68" s="240"/>
      <c r="CL68" s="240"/>
      <c r="CM68" s="240"/>
      <c r="CN68" s="240"/>
      <c r="CO68" s="240"/>
      <c r="CP68" s="240"/>
      <c r="CQ68" s="240"/>
      <c r="CR68" s="240"/>
      <c r="CS68" s="240"/>
      <c r="CT68" s="240"/>
      <c r="CU68" s="240"/>
      <c r="CV68" s="240"/>
      <c r="CW68" s="240"/>
      <c r="CX68" s="240"/>
      <c r="CY68" s="240"/>
      <c r="CZ68" s="240"/>
      <c r="DA68" s="240"/>
      <c r="DB68" s="240"/>
      <c r="DC68" s="240"/>
      <c r="DD68" s="240"/>
      <c r="DE68" s="240"/>
      <c r="DF68" s="240"/>
      <c r="DG68" s="240"/>
      <c r="DH68" s="240"/>
      <c r="DI68" s="240"/>
      <c r="DJ68" s="240"/>
      <c r="DK68" s="240"/>
      <c r="DL68" s="240"/>
      <c r="DM68" s="240"/>
      <c r="DN68" s="240"/>
      <c r="DO68" s="240"/>
      <c r="DP68" s="240"/>
      <c r="DQ68" s="240"/>
      <c r="DR68" s="240"/>
      <c r="DS68" s="240"/>
      <c r="DT68" s="240"/>
      <c r="DU68" s="240"/>
      <c r="DV68" s="240"/>
      <c r="DW68" s="240"/>
      <c r="DX68" s="240"/>
      <c r="DY68" s="240"/>
      <c r="DZ68" s="240"/>
      <c r="EA68" s="240"/>
      <c r="EB68" s="240"/>
      <c r="EC68" s="240"/>
      <c r="ED68" s="240"/>
      <c r="EE68" s="240"/>
      <c r="EF68" s="240"/>
      <c r="EG68" s="240"/>
      <c r="EH68" s="240"/>
      <c r="EI68" s="240"/>
      <c r="EJ68" s="240"/>
      <c r="EK68" s="240"/>
      <c r="EL68" s="240"/>
      <c r="EM68" s="240"/>
      <c r="EN68" s="240"/>
      <c r="EO68" s="240"/>
      <c r="EP68" s="240"/>
      <c r="EQ68" s="240"/>
      <c r="ER68" s="240"/>
      <c r="ES68" s="240"/>
      <c r="ET68" s="240"/>
      <c r="EU68" s="240"/>
      <c r="EV68" s="240"/>
      <c r="EW68" s="240"/>
      <c r="EX68" s="240"/>
      <c r="EY68" s="240"/>
      <c r="EZ68" s="240"/>
      <c r="FA68" s="240"/>
      <c r="FB68" s="240"/>
      <c r="FC68" s="240"/>
      <c r="FD68" s="240"/>
      <c r="FE68" s="240"/>
      <c r="FF68" s="240"/>
      <c r="FG68" s="240"/>
      <c r="FH68" s="240"/>
      <c r="FI68" s="240"/>
      <c r="FJ68" s="240"/>
      <c r="FK68" s="240"/>
      <c r="FL68" s="240"/>
      <c r="FM68" s="240"/>
      <c r="FN68" s="240"/>
      <c r="FO68" s="240"/>
      <c r="FP68" s="240"/>
      <c r="FQ68" s="240"/>
      <c r="FR68" s="240"/>
      <c r="FS68" s="240"/>
      <c r="FT68" s="240"/>
      <c r="FU68" s="240"/>
      <c r="FV68" s="240"/>
      <c r="FW68" s="240"/>
      <c r="FX68" s="240"/>
      <c r="FY68" s="240"/>
      <c r="FZ68" s="240"/>
      <c r="GA68" s="240"/>
      <c r="GB68" s="240"/>
      <c r="GC68" s="240"/>
      <c r="GD68" s="240"/>
      <c r="GE68" s="240"/>
      <c r="GF68" s="240"/>
      <c r="GG68" s="240"/>
      <c r="GH68" s="240"/>
      <c r="GI68" s="240"/>
      <c r="GJ68" s="240"/>
      <c r="GK68" s="240"/>
      <c r="GL68" s="240"/>
      <c r="GM68" s="240"/>
      <c r="GN68" s="240"/>
      <c r="GO68" s="240"/>
      <c r="GP68" s="240"/>
      <c r="GQ68" s="240"/>
      <c r="GR68" s="240"/>
      <c r="GS68" s="240"/>
      <c r="GT68" s="240"/>
      <c r="GU68" s="240"/>
      <c r="GV68" s="240"/>
      <c r="GW68" s="240"/>
      <c r="GX68" s="240"/>
      <c r="GY68" s="240"/>
      <c r="GZ68" s="240"/>
      <c r="HA68" s="240"/>
      <c r="HB68" s="240"/>
      <c r="HC68" s="240"/>
      <c r="HD68" s="240"/>
      <c r="HE68" s="240"/>
      <c r="HF68" s="240"/>
      <c r="HG68" s="240"/>
      <c r="HH68" s="240"/>
      <c r="HI68" s="240"/>
      <c r="HJ68" s="240"/>
      <c r="HK68" s="240"/>
      <c r="HL68" s="240"/>
      <c r="HM68" s="240"/>
      <c r="HN68" s="240"/>
      <c r="HO68" s="240"/>
      <c r="HP68" s="240"/>
      <c r="HQ68" s="240"/>
      <c r="HR68" s="240"/>
      <c r="HS68" s="240"/>
      <c r="HT68" s="240"/>
      <c r="HU68" s="240"/>
      <c r="HV68" s="240"/>
      <c r="HW68" s="240"/>
      <c r="HX68" s="240"/>
      <c r="HY68" s="240"/>
      <c r="HZ68" s="240"/>
      <c r="IA68" s="240"/>
      <c r="IB68" s="240"/>
      <c r="IC68" s="240"/>
      <c r="ID68" s="240"/>
      <c r="IE68" s="240"/>
      <c r="IF68" s="240"/>
      <c r="IG68" s="240"/>
      <c r="IH68" s="240"/>
      <c r="II68" s="240"/>
      <c r="IJ68" s="240"/>
      <c r="IK68" s="240"/>
      <c r="IL68" s="240"/>
      <c r="IM68" s="240"/>
      <c r="IN68" s="240"/>
      <c r="IO68" s="240"/>
      <c r="IP68" s="240"/>
      <c r="IQ68" s="240"/>
      <c r="IR68" s="240"/>
      <c r="IS68" s="240"/>
      <c r="IT68" s="240"/>
      <c r="IU68" s="240"/>
      <c r="IV68" s="240"/>
      <c r="IW68" s="240"/>
      <c r="IX68" s="240"/>
      <c r="IY68" s="240"/>
      <c r="IZ68" s="240"/>
      <c r="JA68" s="240"/>
      <c r="JB68" s="240"/>
      <c r="JC68" s="240"/>
      <c r="JD68" s="240"/>
      <c r="JE68" s="240"/>
      <c r="JF68" s="240"/>
      <c r="JG68" s="240"/>
      <c r="JH68" s="240"/>
      <c r="JI68" s="240"/>
      <c r="JJ68" s="240"/>
      <c r="JK68" s="240"/>
      <c r="JL68" s="240"/>
      <c r="JM68" s="240"/>
      <c r="JN68" s="240"/>
      <c r="JO68" s="240"/>
      <c r="JP68" s="240"/>
      <c r="JQ68" s="240"/>
      <c r="JR68" s="240"/>
      <c r="JS68" s="240"/>
      <c r="JT68" s="240"/>
      <c r="JU68" s="240"/>
      <c r="JV68" s="240"/>
      <c r="JW68" s="240"/>
      <c r="JX68" s="240"/>
      <c r="JY68" s="240"/>
      <c r="JZ68" s="240"/>
      <c r="KA68" s="240"/>
      <c r="KB68" s="240"/>
      <c r="KC68" s="240"/>
      <c r="KD68" s="240"/>
      <c r="KE68" s="240"/>
      <c r="KF68" s="240"/>
      <c r="KG68" s="240"/>
      <c r="KH68" s="240"/>
      <c r="KI68" s="240"/>
      <c r="KJ68" s="240"/>
      <c r="KK68" s="240"/>
      <c r="KL68" s="240"/>
      <c r="KM68" s="240"/>
      <c r="KN68" s="240"/>
      <c r="KO68" s="240"/>
      <c r="KP68" s="240"/>
      <c r="KQ68" s="240"/>
      <c r="KR68" s="240"/>
      <c r="KS68" s="240"/>
      <c r="KT68" s="240"/>
      <c r="KU68" s="240"/>
      <c r="KV68" s="240"/>
      <c r="KW68" s="240"/>
      <c r="KX68" s="240"/>
    </row>
    <row r="69" s="245" customFormat="1" spans="1:310">
      <c r="D69" s="240"/>
      <c r="E69" s="246"/>
      <c r="F69" s="247"/>
      <c r="G69" s="240"/>
      <c r="H69" s="240"/>
      <c r="I69" s="240"/>
      <c r="J69" s="240"/>
      <c r="K69" s="240"/>
      <c r="L69" s="240"/>
      <c r="M69" s="240"/>
      <c r="N69" s="240"/>
      <c r="O69" s="240"/>
      <c r="P69" s="240"/>
      <c r="Q69" s="240"/>
      <c r="R69" s="240"/>
      <c r="S69" s="240"/>
      <c r="T69" s="240"/>
      <c r="U69" s="240"/>
      <c r="V69" s="240"/>
      <c r="W69" s="240"/>
      <c r="X69" s="240"/>
      <c r="Y69" s="240"/>
      <c r="Z69" s="240"/>
      <c r="AA69" s="240"/>
      <c r="AB69" s="240"/>
      <c r="AC69" s="240"/>
      <c r="AD69" s="240"/>
      <c r="AE69" s="240"/>
      <c r="AF69" s="240"/>
      <c r="AG69" s="240"/>
      <c r="AH69" s="240"/>
      <c r="AI69" s="240"/>
      <c r="AJ69" s="240"/>
      <c r="AK69" s="240"/>
      <c r="AL69" s="240"/>
      <c r="AM69" s="240"/>
      <c r="AN69" s="240"/>
      <c r="AO69" s="240"/>
      <c r="AP69" s="240"/>
      <c r="AQ69" s="240"/>
      <c r="AR69" s="240"/>
      <c r="AS69" s="240"/>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40"/>
      <c r="CQ69" s="240"/>
      <c r="CR69" s="240"/>
      <c r="CS69" s="240"/>
      <c r="CT69" s="240"/>
      <c r="CU69" s="240"/>
      <c r="CV69" s="240"/>
      <c r="CW69" s="240"/>
      <c r="CX69" s="240"/>
      <c r="CY69" s="240"/>
      <c r="CZ69" s="240"/>
      <c r="DA69" s="240"/>
      <c r="DB69" s="240"/>
      <c r="DC69" s="240"/>
      <c r="DD69" s="240"/>
      <c r="DE69" s="240"/>
      <c r="DF69" s="240"/>
      <c r="DG69" s="240"/>
      <c r="DH69" s="240"/>
      <c r="DI69" s="240"/>
      <c r="DJ69" s="240"/>
      <c r="DK69" s="240"/>
      <c r="DL69" s="240"/>
      <c r="DM69" s="240"/>
      <c r="DN69" s="240"/>
      <c r="DO69" s="240"/>
      <c r="DP69" s="240"/>
      <c r="DQ69" s="240"/>
      <c r="DR69" s="240"/>
      <c r="DS69" s="240"/>
      <c r="DT69" s="240"/>
      <c r="DU69" s="240"/>
      <c r="DV69" s="240"/>
      <c r="DW69" s="240"/>
      <c r="DX69" s="240"/>
      <c r="DY69" s="240"/>
      <c r="DZ69" s="240"/>
      <c r="EA69" s="240"/>
      <c r="EB69" s="240"/>
      <c r="EC69" s="240"/>
      <c r="ED69" s="240"/>
      <c r="EE69" s="240"/>
      <c r="EF69" s="240"/>
      <c r="EG69" s="240"/>
      <c r="EH69" s="240"/>
      <c r="EI69" s="240"/>
      <c r="EJ69" s="240"/>
      <c r="EK69" s="240"/>
      <c r="EL69" s="240"/>
      <c r="EM69" s="240"/>
      <c r="EN69" s="240"/>
      <c r="EO69" s="240"/>
      <c r="EP69" s="240"/>
      <c r="EQ69" s="240"/>
      <c r="ER69" s="240"/>
      <c r="ES69" s="240"/>
      <c r="ET69" s="240"/>
      <c r="EU69" s="240"/>
      <c r="EV69" s="240"/>
      <c r="EW69" s="240"/>
      <c r="EX69" s="240"/>
      <c r="EY69" s="240"/>
      <c r="EZ69" s="240"/>
      <c r="FA69" s="240"/>
      <c r="FB69" s="240"/>
      <c r="FC69" s="240"/>
      <c r="FD69" s="240"/>
      <c r="FE69" s="240"/>
      <c r="FF69" s="240"/>
      <c r="FG69" s="240"/>
      <c r="FH69" s="240"/>
      <c r="FI69" s="240"/>
      <c r="FJ69" s="240"/>
      <c r="FK69" s="240"/>
      <c r="FL69" s="240"/>
      <c r="FM69" s="240"/>
      <c r="FN69" s="240"/>
      <c r="FO69" s="240"/>
      <c r="FP69" s="240"/>
      <c r="FQ69" s="240"/>
      <c r="FR69" s="240"/>
      <c r="FS69" s="240"/>
      <c r="FT69" s="240"/>
      <c r="FU69" s="240"/>
      <c r="FV69" s="240"/>
      <c r="FW69" s="240"/>
      <c r="FX69" s="240"/>
      <c r="FY69" s="240"/>
      <c r="FZ69" s="240"/>
      <c r="GA69" s="240"/>
      <c r="GB69" s="240"/>
      <c r="GC69" s="240"/>
      <c r="GD69" s="240"/>
      <c r="GE69" s="240"/>
      <c r="GF69" s="240"/>
      <c r="GG69" s="240"/>
      <c r="GH69" s="240"/>
      <c r="GI69" s="240"/>
      <c r="GJ69" s="240"/>
      <c r="GK69" s="240"/>
      <c r="GL69" s="240"/>
      <c r="GM69" s="240"/>
      <c r="GN69" s="240"/>
      <c r="GO69" s="240"/>
      <c r="GP69" s="240"/>
      <c r="GQ69" s="240"/>
      <c r="GR69" s="240"/>
      <c r="GS69" s="240"/>
      <c r="GT69" s="240"/>
      <c r="GU69" s="240"/>
      <c r="GV69" s="240"/>
      <c r="GW69" s="240"/>
      <c r="GX69" s="240"/>
      <c r="GY69" s="240"/>
      <c r="GZ69" s="240"/>
      <c r="HA69" s="240"/>
      <c r="HB69" s="240"/>
      <c r="HC69" s="240"/>
      <c r="HD69" s="240"/>
      <c r="HE69" s="240"/>
      <c r="HF69" s="240"/>
      <c r="HG69" s="240"/>
      <c r="HH69" s="240"/>
      <c r="HI69" s="240"/>
      <c r="HJ69" s="240"/>
      <c r="HK69" s="240"/>
      <c r="HL69" s="240"/>
      <c r="HM69" s="240"/>
      <c r="HN69" s="240"/>
      <c r="HO69" s="240"/>
      <c r="HP69" s="240"/>
      <c r="HQ69" s="240"/>
      <c r="HR69" s="240"/>
      <c r="HS69" s="240"/>
      <c r="HT69" s="240"/>
      <c r="HU69" s="240"/>
      <c r="HV69" s="240"/>
      <c r="HW69" s="240"/>
      <c r="HX69" s="240"/>
      <c r="HY69" s="240"/>
      <c r="HZ69" s="240"/>
      <c r="IA69" s="240"/>
      <c r="IB69" s="240"/>
      <c r="IC69" s="240"/>
      <c r="ID69" s="240"/>
      <c r="IE69" s="240"/>
      <c r="IF69" s="240"/>
      <c r="IG69" s="240"/>
      <c r="IH69" s="240"/>
      <c r="II69" s="240"/>
      <c r="IJ69" s="240"/>
      <c r="IK69" s="240"/>
      <c r="IL69" s="240"/>
      <c r="IM69" s="240"/>
      <c r="IN69" s="240"/>
      <c r="IO69" s="240"/>
      <c r="IP69" s="240"/>
      <c r="IQ69" s="240"/>
      <c r="IR69" s="240"/>
      <c r="IS69" s="240"/>
      <c r="IT69" s="240"/>
      <c r="IU69" s="240"/>
      <c r="IV69" s="240"/>
      <c r="IW69" s="240"/>
      <c r="IX69" s="240"/>
      <c r="IY69" s="240"/>
      <c r="IZ69" s="240"/>
      <c r="JA69" s="240"/>
      <c r="JB69" s="240"/>
      <c r="JC69" s="240"/>
      <c r="JD69" s="240"/>
      <c r="JE69" s="240"/>
      <c r="JF69" s="240"/>
      <c r="JG69" s="240"/>
      <c r="JH69" s="240"/>
      <c r="JI69" s="240"/>
      <c r="JJ69" s="240"/>
      <c r="JK69" s="240"/>
      <c r="JL69" s="240"/>
      <c r="JM69" s="240"/>
      <c r="JN69" s="240"/>
      <c r="JO69" s="240"/>
      <c r="JP69" s="240"/>
      <c r="JQ69" s="240"/>
      <c r="JR69" s="240"/>
      <c r="JS69" s="240"/>
      <c r="JT69" s="240"/>
      <c r="JU69" s="240"/>
      <c r="JV69" s="240"/>
      <c r="JW69" s="240"/>
      <c r="JX69" s="240"/>
      <c r="JY69" s="240"/>
      <c r="JZ69" s="240"/>
      <c r="KA69" s="240"/>
      <c r="KB69" s="240"/>
      <c r="KC69" s="240"/>
      <c r="KD69" s="240"/>
      <c r="KE69" s="240"/>
      <c r="KF69" s="240"/>
      <c r="KG69" s="240"/>
      <c r="KH69" s="240"/>
      <c r="KI69" s="240"/>
      <c r="KJ69" s="240"/>
      <c r="KK69" s="240"/>
      <c r="KL69" s="240"/>
      <c r="KM69" s="240"/>
      <c r="KN69" s="240"/>
      <c r="KO69" s="240"/>
      <c r="KP69" s="240"/>
      <c r="KQ69" s="240"/>
      <c r="KR69" s="240"/>
      <c r="KS69" s="240"/>
      <c r="KT69" s="240"/>
      <c r="KU69" s="240"/>
      <c r="KV69" s="240"/>
      <c r="KW69" s="240"/>
      <c r="KX69" s="240"/>
    </row>
    <row r="70" s="245" customFormat="1" spans="1:310">
      <c r="D70" s="246"/>
      <c r="E70" s="246"/>
      <c r="F70" s="247"/>
      <c r="G70" s="240"/>
      <c r="H70" s="240"/>
      <c r="I70" s="240"/>
      <c r="J70" s="240"/>
      <c r="K70" s="240"/>
      <c r="L70" s="240"/>
      <c r="M70" s="240"/>
      <c r="N70" s="240"/>
      <c r="O70" s="240"/>
      <c r="P70" s="240"/>
      <c r="Q70" s="240"/>
      <c r="R70" s="240"/>
      <c r="S70" s="240"/>
      <c r="T70" s="240"/>
      <c r="U70" s="240"/>
      <c r="V70" s="240"/>
      <c r="W70" s="240"/>
      <c r="X70" s="240"/>
      <c r="Y70" s="240"/>
      <c r="Z70" s="240"/>
      <c r="AA70" s="240"/>
      <c r="AB70" s="240"/>
      <c r="AC70" s="240"/>
      <c r="AD70" s="240"/>
      <c r="AE70" s="240"/>
      <c r="AF70" s="240"/>
      <c r="AG70" s="240"/>
      <c r="AH70" s="240"/>
      <c r="AI70" s="240"/>
      <c r="AJ70" s="240"/>
      <c r="AK70" s="240"/>
      <c r="AL70" s="240"/>
      <c r="AM70" s="240"/>
      <c r="AN70" s="240"/>
      <c r="AO70" s="240"/>
      <c r="AP70" s="240"/>
      <c r="AQ70" s="240"/>
      <c r="AR70" s="240"/>
      <c r="AS70" s="240"/>
      <c r="AT70" s="240"/>
      <c r="AU70" s="240"/>
      <c r="AV70" s="240"/>
      <c r="AW70" s="240"/>
      <c r="AX70" s="240"/>
      <c r="AY70" s="240"/>
      <c r="AZ70" s="240"/>
      <c r="BA70" s="240"/>
      <c r="BB70" s="240"/>
      <c r="BC70" s="240"/>
      <c r="BD70" s="240"/>
      <c r="BE70" s="240"/>
      <c r="BF70" s="240"/>
      <c r="BG70" s="240"/>
      <c r="BH70" s="240"/>
      <c r="BI70" s="240"/>
      <c r="BJ70" s="240"/>
      <c r="BK70" s="240"/>
      <c r="BL70" s="240"/>
      <c r="BM70" s="240"/>
      <c r="BN70" s="240"/>
      <c r="BO70" s="240"/>
      <c r="BP70" s="240"/>
      <c r="BQ70" s="240"/>
      <c r="BR70" s="240"/>
      <c r="BS70" s="240"/>
      <c r="BT70" s="240"/>
      <c r="BU70" s="240"/>
      <c r="BV70" s="240"/>
      <c r="BW70" s="240"/>
      <c r="BX70" s="240"/>
      <c r="BY70" s="240"/>
      <c r="BZ70" s="240"/>
      <c r="CA70" s="240"/>
      <c r="CB70" s="240"/>
      <c r="CC70" s="240"/>
      <c r="CD70" s="240"/>
      <c r="CE70" s="240"/>
      <c r="CF70" s="240"/>
      <c r="CG70" s="240"/>
      <c r="CH70" s="240"/>
      <c r="CI70" s="240"/>
      <c r="CJ70" s="240"/>
      <c r="CK70" s="240"/>
      <c r="CL70" s="240"/>
      <c r="CM70" s="240"/>
      <c r="CN70" s="240"/>
      <c r="CO70" s="240"/>
      <c r="CP70" s="240"/>
      <c r="CQ70" s="240"/>
      <c r="CR70" s="240"/>
      <c r="CS70" s="240"/>
      <c r="CT70" s="240"/>
      <c r="CU70" s="240"/>
      <c r="CV70" s="240"/>
      <c r="CW70" s="240"/>
      <c r="CX70" s="240"/>
      <c r="CY70" s="240"/>
      <c r="CZ70" s="240"/>
      <c r="DA70" s="240"/>
      <c r="DB70" s="240"/>
      <c r="DC70" s="240"/>
      <c r="DD70" s="240"/>
      <c r="DE70" s="240"/>
      <c r="DF70" s="240"/>
      <c r="DG70" s="240"/>
      <c r="DH70" s="240"/>
      <c r="DI70" s="240"/>
      <c r="DJ70" s="240"/>
      <c r="DK70" s="240"/>
      <c r="DL70" s="240"/>
      <c r="DM70" s="240"/>
      <c r="DN70" s="240"/>
      <c r="DO70" s="240"/>
      <c r="DP70" s="240"/>
      <c r="DQ70" s="240"/>
      <c r="DR70" s="240"/>
      <c r="DS70" s="240"/>
      <c r="DT70" s="240"/>
      <c r="DU70" s="240"/>
      <c r="DV70" s="240"/>
      <c r="DW70" s="240"/>
      <c r="DX70" s="240"/>
      <c r="DY70" s="240"/>
      <c r="DZ70" s="240"/>
      <c r="EA70" s="240"/>
      <c r="EB70" s="240"/>
      <c r="EC70" s="240"/>
      <c r="ED70" s="240"/>
      <c r="EE70" s="240"/>
      <c r="EF70" s="240"/>
      <c r="EG70" s="240"/>
      <c r="EH70" s="240"/>
      <c r="EI70" s="240"/>
      <c r="EJ70" s="240"/>
      <c r="EK70" s="240"/>
      <c r="EL70" s="240"/>
      <c r="EM70" s="240"/>
      <c r="EN70" s="240"/>
      <c r="EO70" s="240"/>
      <c r="EP70" s="240"/>
      <c r="EQ70" s="240"/>
      <c r="ER70" s="240"/>
      <c r="ES70" s="240"/>
      <c r="ET70" s="240"/>
      <c r="EU70" s="240"/>
      <c r="EV70" s="240"/>
      <c r="EW70" s="240"/>
      <c r="EX70" s="240"/>
      <c r="EY70" s="240"/>
      <c r="EZ70" s="240"/>
      <c r="FA70" s="240"/>
      <c r="FB70" s="240"/>
      <c r="FC70" s="240"/>
      <c r="FD70" s="240"/>
      <c r="FE70" s="240"/>
      <c r="FF70" s="240"/>
      <c r="FG70" s="240"/>
      <c r="FH70" s="240"/>
      <c r="FI70" s="240"/>
      <c r="FJ70" s="240"/>
      <c r="FK70" s="240"/>
      <c r="FL70" s="240"/>
      <c r="FM70" s="240"/>
      <c r="FN70" s="240"/>
      <c r="FO70" s="240"/>
      <c r="FP70" s="240"/>
      <c r="FQ70" s="240"/>
      <c r="FR70" s="240"/>
      <c r="FS70" s="240"/>
      <c r="FT70" s="240"/>
      <c r="FU70" s="240"/>
      <c r="FV70" s="240"/>
      <c r="FW70" s="240"/>
      <c r="FX70" s="240"/>
      <c r="FY70" s="240"/>
      <c r="FZ70" s="240"/>
      <c r="GA70" s="240"/>
      <c r="GB70" s="240"/>
      <c r="GC70" s="240"/>
      <c r="GD70" s="240"/>
      <c r="GE70" s="240"/>
      <c r="GF70" s="240"/>
      <c r="GG70" s="240"/>
      <c r="GH70" s="240"/>
      <c r="GI70" s="240"/>
      <c r="GJ70" s="240"/>
      <c r="GK70" s="240"/>
      <c r="GL70" s="240"/>
      <c r="GM70" s="240"/>
      <c r="GN70" s="240"/>
      <c r="GO70" s="240"/>
      <c r="GP70" s="240"/>
      <c r="GQ70" s="240"/>
      <c r="GR70" s="240"/>
      <c r="GS70" s="240"/>
      <c r="GT70" s="240"/>
      <c r="GU70" s="240"/>
      <c r="GV70" s="240"/>
      <c r="GW70" s="240"/>
      <c r="GX70" s="240"/>
      <c r="GY70" s="240"/>
      <c r="GZ70" s="240"/>
      <c r="HA70" s="240"/>
      <c r="HB70" s="240"/>
      <c r="HC70" s="240"/>
      <c r="HD70" s="240"/>
      <c r="HE70" s="240"/>
      <c r="HF70" s="240"/>
      <c r="HG70" s="240"/>
      <c r="HH70" s="240"/>
      <c r="HI70" s="240"/>
      <c r="HJ70" s="240"/>
      <c r="HK70" s="240"/>
      <c r="HL70" s="240"/>
      <c r="HM70" s="240"/>
      <c r="HN70" s="240"/>
      <c r="HO70" s="240"/>
      <c r="HP70" s="240"/>
      <c r="HQ70" s="240"/>
      <c r="HR70" s="240"/>
      <c r="HS70" s="240"/>
      <c r="HT70" s="240"/>
      <c r="HU70" s="240"/>
      <c r="HV70" s="240"/>
      <c r="HW70" s="240"/>
      <c r="HX70" s="240"/>
      <c r="HY70" s="240"/>
      <c r="HZ70" s="240"/>
      <c r="IA70" s="240"/>
      <c r="IB70" s="240"/>
      <c r="IC70" s="240"/>
      <c r="ID70" s="240"/>
      <c r="IE70" s="240"/>
      <c r="IF70" s="240"/>
      <c r="IG70" s="240"/>
      <c r="IH70" s="240"/>
      <c r="II70" s="240"/>
      <c r="IJ70" s="240"/>
      <c r="IK70" s="240"/>
      <c r="IL70" s="240"/>
      <c r="IM70" s="240"/>
      <c r="IN70" s="240"/>
      <c r="IO70" s="240"/>
      <c r="IP70" s="240"/>
      <c r="IQ70" s="240"/>
      <c r="IR70" s="240"/>
      <c r="IS70" s="240"/>
      <c r="IT70" s="240"/>
      <c r="IU70" s="240"/>
      <c r="IV70" s="240"/>
      <c r="IW70" s="240"/>
      <c r="IX70" s="240"/>
      <c r="IY70" s="240"/>
      <c r="IZ70" s="240"/>
      <c r="JA70" s="240"/>
      <c r="JB70" s="240"/>
      <c r="JC70" s="240"/>
      <c r="JD70" s="240"/>
      <c r="JE70" s="240"/>
      <c r="JF70" s="240"/>
      <c r="JG70" s="240"/>
      <c r="JH70" s="240"/>
      <c r="JI70" s="240"/>
      <c r="JJ70" s="240"/>
      <c r="JK70" s="240"/>
      <c r="JL70" s="240"/>
      <c r="JM70" s="240"/>
      <c r="JN70" s="240"/>
      <c r="JO70" s="240"/>
      <c r="JP70" s="240"/>
      <c r="JQ70" s="240"/>
      <c r="JR70" s="240"/>
      <c r="JS70" s="240"/>
      <c r="JT70" s="240"/>
      <c r="JU70" s="240"/>
      <c r="JV70" s="240"/>
      <c r="JW70" s="240"/>
      <c r="JX70" s="240"/>
      <c r="JY70" s="240"/>
      <c r="JZ70" s="240"/>
      <c r="KA70" s="240"/>
      <c r="KB70" s="240"/>
      <c r="KC70" s="240"/>
      <c r="KD70" s="240"/>
      <c r="KE70" s="240"/>
      <c r="KF70" s="240"/>
      <c r="KG70" s="240"/>
      <c r="KH70" s="240"/>
      <c r="KI70" s="240"/>
      <c r="KJ70" s="240"/>
      <c r="KK70" s="240"/>
      <c r="KL70" s="240"/>
      <c r="KM70" s="240"/>
      <c r="KN70" s="240"/>
      <c r="KO70" s="240"/>
      <c r="KP70" s="240"/>
      <c r="KQ70" s="240"/>
      <c r="KR70" s="240"/>
      <c r="KS70" s="240"/>
      <c r="KT70" s="240"/>
      <c r="KU70" s="240"/>
      <c r="KV70" s="240"/>
      <c r="KW70" s="240"/>
      <c r="KX70" s="240"/>
    </row>
  </sheetData>
  <mergeCells count="44">
    <mergeCell ref="A1:G1"/>
    <mergeCell ref="A2:G2"/>
    <mergeCell ref="A3:G3"/>
    <mergeCell ref="A4:B4"/>
    <mergeCell ref="C4:G4"/>
    <mergeCell ref="A38:E38"/>
    <mergeCell ref="F38:G38"/>
    <mergeCell ref="F39:G39"/>
    <mergeCell ref="F40:G40"/>
    <mergeCell ref="F41:G41"/>
    <mergeCell ref="C42:G42"/>
    <mergeCell ref="A43:G43"/>
    <mergeCell ref="A44:G44"/>
    <mergeCell ref="B47:G47"/>
    <mergeCell ref="B48:G48"/>
    <mergeCell ref="B49:G49"/>
    <mergeCell ref="B50:G50"/>
    <mergeCell ref="B51:G51"/>
    <mergeCell ref="B52:G52"/>
    <mergeCell ref="B53:G53"/>
    <mergeCell ref="B54:G54"/>
    <mergeCell ref="B55:G55"/>
    <mergeCell ref="B56:G56"/>
    <mergeCell ref="B57:G57"/>
    <mergeCell ref="B58:G58"/>
    <mergeCell ref="B59:G59"/>
    <mergeCell ref="B60:G60"/>
    <mergeCell ref="B61:G61"/>
    <mergeCell ref="B62:G62"/>
    <mergeCell ref="B63:G63"/>
    <mergeCell ref="B64:G64"/>
    <mergeCell ref="B65:G65"/>
    <mergeCell ref="B66:G66"/>
    <mergeCell ref="A67:G67"/>
    <mergeCell ref="A8:A15"/>
    <mergeCell ref="A16:A22"/>
    <mergeCell ref="A23:A28"/>
    <mergeCell ref="A30:A33"/>
    <mergeCell ref="A34:A35"/>
    <mergeCell ref="A39:A42"/>
    <mergeCell ref="A45:A46"/>
    <mergeCell ref="E34:E35"/>
    <mergeCell ref="F34:F35"/>
    <mergeCell ref="B45:G46"/>
  </mergeCells>
  <dataValidations count="1">
    <dataValidation type="list" allowBlank="1" showInputMessage="1" showErrorMessage="1" sqref="G6:G42">
      <formula1>"上调,下调,不变"</formula1>
    </dataValidation>
  </dataValidations>
  <hyperlinks>
    <hyperlink ref="E39" location="附加费查询栏!A1" display="进入详情"/>
    <hyperlink ref="E40" location="海内外仓库操作费!A1" display="进入详情"/>
    <hyperlink ref="E41" location="赔付标准和注意事项!A1" display="进入详情"/>
    <hyperlink ref="E42" location="赔付标准和注意事项!A1"/>
    <hyperlink ref="E36" location="#'含税海派'!A1" display="进入价格"/>
    <hyperlink ref="E7" location="#'直送专线'!A1" display="进入价格"/>
    <hyperlink ref="E6" location="'王牌渠道-全美25日达'!A1" display="进入价格"/>
    <hyperlink ref="E8" location="#'酷必达'!A1" display="进入价格"/>
    <hyperlink ref="E10" location="#'纽约25日达'!A1" display="进入价格"/>
    <hyperlink ref="E9" location="#'美森特快'!A1" display="进入价格"/>
    <hyperlink ref="E28" location="#'经济系列'!A1" display="进入价格"/>
    <hyperlink ref="E26" location="#'经济系列'!A1" display="进入价格"/>
    <hyperlink ref="E27" location="#'经济系列'!A1" display="进入价格"/>
    <hyperlink ref="E15" location="#'纽约海铁30日达'!A1" display="进入价格"/>
    <hyperlink ref="E16" location="'王牌渠道-全美25日达'!A1" display="进入价格"/>
    <hyperlink ref="E20" location="#'休斯顿35日达'!A1" display="进入价格"/>
    <hyperlink ref="E22" location="#'萨瓦纳45日达'!A1" display="进入价格"/>
    <hyperlink ref="E21" location="#'纽约45日达'!A1" display="进入价格"/>
    <hyperlink ref="E17" location="#'美西北(OAK、西雅图)30日达'!A1" display="进入价格"/>
    <hyperlink ref="E19" location="#'芝加哥45日达'!A1" display="进入价格"/>
    <hyperlink ref="E18" location="#'美西北(OAK、西雅图)30日达'!A1" display="进入价格"/>
    <hyperlink ref="E11" location="#'华东EXX快船'!A1" display="进入价格"/>
    <hyperlink ref="E13" location="#'合德快船'!A1" display="进入价格"/>
    <hyperlink ref="E23" location="#'全美特惠'!A1" display="进入价格"/>
    <hyperlink ref="E25" location="#'经济系列'!A1" display="进入价格"/>
    <hyperlink ref="E12" location="#'ZIM快船'!A1" display="进入价格"/>
    <hyperlink ref="E24" location="#'经济系列'!A1" display="进入价格"/>
    <hyperlink ref="E14" location="#'萨瓦纳快线'!A1" display="进入价格"/>
    <hyperlink ref="E37" location="#'整柜专线'!A1" display="进入价格"/>
    <hyperlink ref="E34:E35" location="'美西留仓中转 '!A1" display="进入价格"/>
    <hyperlink ref="E29" location="#'沃尔玛专线'!A1" display="进入价格"/>
    <hyperlink ref="E32" location="#'一件代发'!A1" display="进入价格"/>
    <hyperlink ref="E30" location="#'一件代发'!A1" display="进入价格"/>
    <hyperlink ref="E31" location="#'一件代发'!A1" display="进入价格"/>
    <hyperlink ref="E33" location="#'一件代发'!A1" display="进入价格"/>
    <hyperlink ref="E34" location="#'美西留仓中转'!A1" display="进入价格"/>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P12"/>
  <sheetViews>
    <sheetView zoomScale="70" zoomScaleNormal="70" workbookViewId="0">
      <pane xSplit="1" ySplit="4" topLeftCell="B5" activePane="bottomRight" state="frozen"/>
      <selection/>
      <selection pane="topRight"/>
      <selection pane="bottomLeft"/>
      <selection pane="bottomRight" activeCell="J9" sqref="J9"/>
    </sheetView>
  </sheetViews>
  <sheetFormatPr defaultColWidth="9" defaultRowHeight="16.5"/>
  <cols>
    <col min="1" max="1" width="17.3777777777778" style="226" customWidth="1"/>
    <col min="2" max="2" width="13.6444444444444" style="226" customWidth="1"/>
    <col min="3" max="3" width="37.3037037037037" style="226" customWidth="1"/>
    <col min="4" max="4" width="25.6222222222222" style="226" customWidth="1"/>
    <col min="5" max="5" width="37.7703703703704" style="226" customWidth="1"/>
    <col min="6" max="6" width="21.3037037037037" style="226" customWidth="1"/>
    <col min="7" max="7" width="37.4592592592593" style="226" customWidth="1"/>
    <col min="8" max="16370" width="9" style="226"/>
    <col min="16371" max="16384" width="9" style="227"/>
  </cols>
  <sheetData>
    <row r="1" ht="50" customHeight="1" spans="1:1024 1025:16370">
      <c r="A1" s="137" t="s">
        <v>0</v>
      </c>
      <c r="B1" s="137"/>
      <c r="C1" s="137"/>
      <c r="D1" s="137"/>
      <c r="E1" s="137"/>
      <c r="F1" s="137"/>
      <c r="G1" s="137"/>
    </row>
    <row r="2" ht="20" customHeight="1" spans="1:1024 1025:16370">
      <c r="A2" s="168" t="s">
        <v>152</v>
      </c>
      <c r="B2" s="168"/>
      <c r="C2" s="168"/>
      <c r="D2" s="168"/>
      <c r="E2" s="168"/>
      <c r="F2" s="168"/>
      <c r="G2" s="168"/>
    </row>
    <row r="3" ht="30" customHeight="1" spans="1:1024 1025:16370">
      <c r="A3" s="172" t="s">
        <v>153</v>
      </c>
      <c r="B3" s="172"/>
      <c r="C3" s="172"/>
      <c r="D3" s="172"/>
      <c r="E3" s="172"/>
      <c r="F3" s="172"/>
      <c r="G3" s="172"/>
      <c r="H3" s="19" t="s">
        <v>154</v>
      </c>
    </row>
    <row r="4" s="225" customFormat="1" ht="60" customHeight="1" spans="1:1024 1025:16370">
      <c r="A4" s="228" t="s">
        <v>155</v>
      </c>
      <c r="B4" s="228" t="s">
        <v>156</v>
      </c>
      <c r="C4" s="228" t="s">
        <v>157</v>
      </c>
      <c r="D4" s="228" t="s">
        <v>158</v>
      </c>
      <c r="E4" s="228" t="s">
        <v>159</v>
      </c>
      <c r="F4" s="228" t="s">
        <v>160</v>
      </c>
      <c r="G4" s="228" t="s">
        <v>161</v>
      </c>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c r="KJ4" s="229"/>
      <c r="KK4" s="229"/>
      <c r="KL4" s="229"/>
      <c r="KM4" s="229"/>
      <c r="KN4" s="229"/>
      <c r="KO4" s="229"/>
      <c r="KP4" s="229"/>
      <c r="KQ4" s="229"/>
      <c r="KR4" s="229"/>
      <c r="KS4" s="229"/>
      <c r="KT4" s="229"/>
      <c r="KU4" s="229"/>
      <c r="KV4" s="229"/>
      <c r="KW4" s="229"/>
      <c r="KX4" s="229"/>
      <c r="KY4" s="229"/>
      <c r="KZ4" s="229"/>
      <c r="LA4" s="229"/>
      <c r="LB4" s="229"/>
      <c r="LC4" s="229"/>
      <c r="LD4" s="229"/>
      <c r="LE4" s="229"/>
      <c r="LF4" s="229"/>
      <c r="LG4" s="229"/>
      <c r="LH4" s="229"/>
      <c r="LI4" s="229"/>
      <c r="LJ4" s="229"/>
      <c r="LK4" s="229"/>
      <c r="LL4" s="229"/>
      <c r="LM4" s="229"/>
      <c r="LN4" s="229"/>
      <c r="LO4" s="229"/>
      <c r="LP4" s="229"/>
      <c r="LQ4" s="229"/>
      <c r="LR4" s="229"/>
      <c r="LS4" s="229"/>
      <c r="LT4" s="229"/>
      <c r="LU4" s="229"/>
      <c r="LV4" s="229"/>
      <c r="LW4" s="229"/>
      <c r="LX4" s="229"/>
      <c r="LY4" s="229"/>
      <c r="LZ4" s="229"/>
      <c r="MA4" s="229"/>
      <c r="MB4" s="229"/>
      <c r="MC4" s="229"/>
      <c r="MD4" s="229"/>
      <c r="ME4" s="229"/>
      <c r="MF4" s="229"/>
      <c r="MG4" s="229"/>
      <c r="MH4" s="229"/>
      <c r="MI4" s="229"/>
      <c r="MJ4" s="229"/>
      <c r="MK4" s="229"/>
      <c r="ML4" s="229"/>
      <c r="MM4" s="229"/>
      <c r="MN4" s="229"/>
      <c r="MO4" s="229"/>
      <c r="MP4" s="229"/>
      <c r="MQ4" s="229"/>
      <c r="MR4" s="229"/>
      <c r="MS4" s="229"/>
      <c r="MT4" s="229"/>
      <c r="MU4" s="229"/>
      <c r="MV4" s="229"/>
      <c r="MW4" s="229"/>
      <c r="MX4" s="229"/>
      <c r="MY4" s="229"/>
      <c r="MZ4" s="229"/>
      <c r="NA4" s="229"/>
      <c r="NB4" s="229"/>
      <c r="NC4" s="229"/>
      <c r="ND4" s="229"/>
      <c r="NE4" s="229"/>
      <c r="NF4" s="229"/>
      <c r="NG4" s="229"/>
      <c r="NH4" s="229"/>
      <c r="NI4" s="229"/>
      <c r="NJ4" s="229"/>
      <c r="NK4" s="229"/>
      <c r="NL4" s="229"/>
      <c r="NM4" s="229"/>
      <c r="NN4" s="229"/>
      <c r="NO4" s="229"/>
      <c r="NP4" s="229"/>
      <c r="NQ4" s="229"/>
      <c r="NR4" s="229"/>
      <c r="NS4" s="229"/>
      <c r="NT4" s="229"/>
      <c r="NU4" s="229"/>
      <c r="NV4" s="229"/>
      <c r="NW4" s="229"/>
      <c r="NX4" s="229"/>
      <c r="NY4" s="229"/>
      <c r="NZ4" s="229"/>
      <c r="OA4" s="229"/>
      <c r="OB4" s="229"/>
      <c r="OC4" s="229"/>
      <c r="OD4" s="229"/>
      <c r="OE4" s="229"/>
      <c r="OF4" s="229"/>
      <c r="OG4" s="229"/>
      <c r="OH4" s="229"/>
      <c r="OI4" s="229"/>
      <c r="OJ4" s="229"/>
      <c r="OK4" s="229"/>
      <c r="OL4" s="229"/>
      <c r="OM4" s="229"/>
      <c r="ON4" s="229"/>
      <c r="OO4" s="229"/>
      <c r="OP4" s="229"/>
      <c r="OQ4" s="229"/>
      <c r="OR4" s="229"/>
      <c r="OS4" s="229"/>
      <c r="OT4" s="229"/>
      <c r="OU4" s="229"/>
      <c r="OV4" s="229"/>
      <c r="OW4" s="229"/>
      <c r="OX4" s="229"/>
      <c r="OY4" s="229"/>
      <c r="OZ4" s="229"/>
      <c r="PA4" s="229"/>
      <c r="PB4" s="229"/>
      <c r="PC4" s="229"/>
      <c r="PD4" s="229"/>
      <c r="PE4" s="229"/>
      <c r="PF4" s="229"/>
      <c r="PG4" s="229"/>
      <c r="PH4" s="229"/>
      <c r="PI4" s="229"/>
      <c r="PJ4" s="229"/>
      <c r="PK4" s="229"/>
      <c r="PL4" s="229"/>
      <c r="PM4" s="229"/>
      <c r="PN4" s="229"/>
      <c r="PO4" s="229"/>
      <c r="PP4" s="229"/>
      <c r="PQ4" s="229"/>
      <c r="PR4" s="229"/>
      <c r="PS4" s="229"/>
      <c r="PT4" s="229"/>
      <c r="PU4" s="229"/>
      <c r="PV4" s="229"/>
      <c r="PW4" s="229"/>
      <c r="PX4" s="229"/>
      <c r="PY4" s="229"/>
      <c r="PZ4" s="229"/>
      <c r="QA4" s="229"/>
      <c r="QB4" s="229"/>
      <c r="QC4" s="229"/>
      <c r="QD4" s="229"/>
      <c r="QE4" s="229"/>
      <c r="QF4" s="229"/>
      <c r="QG4" s="229"/>
      <c r="QH4" s="229"/>
      <c r="QI4" s="229"/>
      <c r="QJ4" s="229"/>
      <c r="QK4" s="229"/>
      <c r="QL4" s="229"/>
      <c r="QM4" s="229"/>
      <c r="QN4" s="229"/>
      <c r="QO4" s="229"/>
      <c r="QP4" s="229"/>
      <c r="QQ4" s="229"/>
      <c r="QR4" s="229"/>
      <c r="QS4" s="229"/>
      <c r="QT4" s="229"/>
      <c r="QU4" s="229"/>
      <c r="QV4" s="229"/>
      <c r="QW4" s="229"/>
      <c r="QX4" s="229"/>
      <c r="QY4" s="229"/>
      <c r="QZ4" s="229"/>
      <c r="RA4" s="229"/>
      <c r="RB4" s="229"/>
      <c r="RC4" s="229"/>
      <c r="RD4" s="229"/>
      <c r="RE4" s="229"/>
      <c r="RF4" s="229"/>
      <c r="RG4" s="229"/>
      <c r="RH4" s="229"/>
      <c r="RI4" s="229"/>
      <c r="RJ4" s="229"/>
      <c r="RK4" s="229"/>
      <c r="RL4" s="229"/>
      <c r="RM4" s="229"/>
      <c r="RN4" s="229"/>
      <c r="RO4" s="229"/>
      <c r="RP4" s="229"/>
      <c r="RQ4" s="229"/>
      <c r="RR4" s="229"/>
      <c r="RS4" s="229"/>
      <c r="RT4" s="229"/>
      <c r="RU4" s="229"/>
      <c r="RV4" s="229"/>
      <c r="RW4" s="229"/>
      <c r="RX4" s="229"/>
      <c r="RY4" s="229"/>
      <c r="RZ4" s="229"/>
      <c r="SA4" s="229"/>
      <c r="SB4" s="229"/>
      <c r="SC4" s="229"/>
      <c r="SD4" s="229"/>
      <c r="SE4" s="229"/>
      <c r="SF4" s="229"/>
      <c r="SG4" s="229"/>
      <c r="SH4" s="229"/>
      <c r="SI4" s="229"/>
      <c r="SJ4" s="229"/>
      <c r="SK4" s="229"/>
      <c r="SL4" s="229"/>
      <c r="SM4" s="229"/>
      <c r="SN4" s="229"/>
      <c r="SO4" s="229"/>
      <c r="SP4" s="229"/>
      <c r="SQ4" s="229"/>
      <c r="SR4" s="229"/>
      <c r="SS4" s="229"/>
      <c r="ST4" s="229"/>
      <c r="SU4" s="229"/>
      <c r="SV4" s="229"/>
      <c r="SW4" s="229"/>
      <c r="SX4" s="229"/>
      <c r="SY4" s="229"/>
      <c r="SZ4" s="229"/>
      <c r="TA4" s="229"/>
      <c r="TB4" s="229"/>
      <c r="TC4" s="229"/>
      <c r="TD4" s="229"/>
      <c r="TE4" s="229"/>
      <c r="TF4" s="229"/>
      <c r="TG4" s="229"/>
      <c r="TH4" s="229"/>
      <c r="TI4" s="229"/>
      <c r="TJ4" s="229"/>
      <c r="TK4" s="229"/>
      <c r="TL4" s="229"/>
      <c r="TM4" s="229"/>
      <c r="TN4" s="229"/>
      <c r="TO4" s="229"/>
      <c r="TP4" s="229"/>
      <c r="TQ4" s="229"/>
      <c r="TR4" s="229"/>
      <c r="TS4" s="229"/>
      <c r="TT4" s="229"/>
      <c r="TU4" s="229"/>
      <c r="TV4" s="229"/>
      <c r="TW4" s="229"/>
      <c r="TX4" s="229"/>
      <c r="TY4" s="229"/>
      <c r="TZ4" s="229"/>
      <c r="UA4" s="229"/>
      <c r="UB4" s="229"/>
      <c r="UC4" s="229"/>
      <c r="UD4" s="229"/>
      <c r="UE4" s="229"/>
      <c r="UF4" s="229"/>
      <c r="UG4" s="229"/>
      <c r="UH4" s="229"/>
      <c r="UI4" s="229"/>
      <c r="UJ4" s="229"/>
      <c r="UK4" s="229"/>
      <c r="UL4" s="229"/>
      <c r="UM4" s="229"/>
      <c r="UN4" s="229"/>
      <c r="UO4" s="229"/>
      <c r="UP4" s="229"/>
      <c r="UQ4" s="229"/>
      <c r="UR4" s="229"/>
      <c r="US4" s="229"/>
      <c r="UT4" s="229"/>
      <c r="UU4" s="229"/>
      <c r="UV4" s="229"/>
      <c r="UW4" s="229"/>
      <c r="UX4" s="229"/>
      <c r="UY4" s="229"/>
      <c r="UZ4" s="229"/>
      <c r="VA4" s="229"/>
      <c r="VB4" s="229"/>
      <c r="VC4" s="229"/>
      <c r="VD4" s="229"/>
      <c r="VE4" s="229"/>
      <c r="VF4" s="229"/>
      <c r="VG4" s="229"/>
      <c r="VH4" s="229"/>
      <c r="VI4" s="229"/>
      <c r="VJ4" s="229"/>
      <c r="VK4" s="229"/>
      <c r="VL4" s="229"/>
      <c r="VM4" s="229"/>
      <c r="VN4" s="229"/>
      <c r="VO4" s="229"/>
      <c r="VP4" s="229"/>
      <c r="VQ4" s="229"/>
      <c r="VR4" s="229"/>
      <c r="VS4" s="229"/>
      <c r="VT4" s="229"/>
      <c r="VU4" s="229"/>
      <c r="VV4" s="229"/>
      <c r="VW4" s="229"/>
      <c r="VX4" s="229"/>
      <c r="VY4" s="229"/>
      <c r="VZ4" s="229"/>
      <c r="WA4" s="229"/>
      <c r="WB4" s="229"/>
      <c r="WC4" s="229"/>
      <c r="WD4" s="229"/>
      <c r="WE4" s="229"/>
      <c r="WF4" s="229"/>
      <c r="WG4" s="229"/>
      <c r="WH4" s="229"/>
      <c r="WI4" s="229"/>
      <c r="WJ4" s="229"/>
      <c r="WK4" s="229"/>
      <c r="WL4" s="229"/>
      <c r="WM4" s="229"/>
      <c r="WN4" s="229"/>
      <c r="WO4" s="229"/>
      <c r="WP4" s="229"/>
      <c r="WQ4" s="229"/>
      <c r="WR4" s="229"/>
      <c r="WS4" s="229"/>
      <c r="WT4" s="229"/>
      <c r="WU4" s="229"/>
      <c r="WV4" s="229"/>
      <c r="WW4" s="229"/>
      <c r="WX4" s="229"/>
      <c r="WY4" s="229"/>
      <c r="WZ4" s="229"/>
      <c r="XA4" s="229"/>
      <c r="XB4" s="229"/>
      <c r="XC4" s="229"/>
      <c r="XD4" s="229"/>
      <c r="XE4" s="229"/>
      <c r="XF4" s="229"/>
      <c r="XG4" s="229"/>
      <c r="XH4" s="229"/>
      <c r="XI4" s="229"/>
      <c r="XJ4" s="229"/>
      <c r="XK4" s="229"/>
      <c r="XL4" s="229"/>
      <c r="XM4" s="229"/>
      <c r="XN4" s="229"/>
      <c r="XO4" s="229"/>
      <c r="XP4" s="229"/>
      <c r="XQ4" s="229"/>
      <c r="XR4" s="229"/>
      <c r="XS4" s="229"/>
      <c r="XT4" s="229"/>
      <c r="XU4" s="229"/>
      <c r="XV4" s="229"/>
      <c r="XW4" s="229"/>
      <c r="XX4" s="229"/>
      <c r="XY4" s="229"/>
      <c r="XZ4" s="229"/>
      <c r="YA4" s="229"/>
      <c r="YB4" s="229"/>
      <c r="YC4" s="229"/>
      <c r="YD4" s="229"/>
      <c r="YE4" s="229"/>
      <c r="YF4" s="229"/>
      <c r="YG4" s="229"/>
      <c r="YH4" s="229"/>
      <c r="YI4" s="229"/>
      <c r="YJ4" s="229"/>
      <c r="YK4" s="229"/>
      <c r="YL4" s="229"/>
      <c r="YM4" s="229"/>
      <c r="YN4" s="229"/>
      <c r="YO4" s="229"/>
      <c r="YP4" s="229"/>
      <c r="YQ4" s="229"/>
      <c r="YR4" s="229"/>
      <c r="YS4" s="229"/>
      <c r="YT4" s="229"/>
      <c r="YU4" s="229"/>
      <c r="YV4" s="229"/>
      <c r="YW4" s="229"/>
      <c r="YX4" s="229"/>
      <c r="YY4" s="229"/>
      <c r="YZ4" s="229"/>
      <c r="ZA4" s="229"/>
      <c r="ZB4" s="229"/>
      <c r="ZC4" s="229"/>
      <c r="ZD4" s="229"/>
      <c r="ZE4" s="229"/>
      <c r="ZF4" s="229"/>
      <c r="ZG4" s="229"/>
      <c r="ZH4" s="229"/>
      <c r="ZI4" s="229"/>
      <c r="ZJ4" s="229"/>
      <c r="ZK4" s="229"/>
      <c r="ZL4" s="229"/>
      <c r="ZM4" s="229"/>
      <c r="ZN4" s="229"/>
      <c r="ZO4" s="229"/>
      <c r="ZP4" s="229"/>
      <c r="ZQ4" s="229"/>
      <c r="ZR4" s="229"/>
      <c r="ZS4" s="229"/>
      <c r="ZT4" s="229"/>
      <c r="ZU4" s="229"/>
      <c r="ZV4" s="229"/>
      <c r="ZW4" s="229"/>
      <c r="ZX4" s="229"/>
      <c r="ZY4" s="229"/>
      <c r="ZZ4" s="229"/>
      <c r="AAA4" s="229"/>
      <c r="AAB4" s="229"/>
      <c r="AAC4" s="229"/>
      <c r="AAD4" s="229"/>
      <c r="AAE4" s="229"/>
      <c r="AAF4" s="229"/>
      <c r="AAG4" s="229"/>
      <c r="AAH4" s="229"/>
      <c r="AAI4" s="229"/>
      <c r="AAJ4" s="229"/>
      <c r="AAK4" s="229"/>
      <c r="AAL4" s="229"/>
      <c r="AAM4" s="229"/>
      <c r="AAN4" s="229"/>
      <c r="AAO4" s="229"/>
      <c r="AAP4" s="229"/>
      <c r="AAQ4" s="229"/>
      <c r="AAR4" s="229"/>
      <c r="AAS4" s="229"/>
      <c r="AAT4" s="229"/>
      <c r="AAU4" s="229"/>
      <c r="AAV4" s="229"/>
      <c r="AAW4" s="229"/>
      <c r="AAX4" s="229"/>
      <c r="AAY4" s="229"/>
      <c r="AAZ4" s="229"/>
      <c r="ABA4" s="229"/>
      <c r="ABB4" s="229"/>
      <c r="ABC4" s="229"/>
      <c r="ABD4" s="229"/>
      <c r="ABE4" s="229"/>
      <c r="ABF4" s="229"/>
      <c r="ABG4" s="229"/>
      <c r="ABH4" s="229"/>
      <c r="ABI4" s="229"/>
      <c r="ABJ4" s="229"/>
      <c r="ABK4" s="229"/>
      <c r="ABL4" s="229"/>
      <c r="ABM4" s="229"/>
      <c r="ABN4" s="229"/>
      <c r="ABO4" s="229"/>
      <c r="ABP4" s="229"/>
      <c r="ABQ4" s="229"/>
      <c r="ABR4" s="229"/>
      <c r="ABS4" s="229"/>
      <c r="ABT4" s="229"/>
      <c r="ABU4" s="229"/>
      <c r="ABV4" s="229"/>
      <c r="ABW4" s="229"/>
      <c r="ABX4" s="229"/>
      <c r="ABY4" s="229"/>
      <c r="ABZ4" s="229"/>
      <c r="ACA4" s="229"/>
      <c r="ACB4" s="229"/>
      <c r="ACC4" s="229"/>
      <c r="ACD4" s="229"/>
      <c r="ACE4" s="229"/>
      <c r="ACF4" s="229"/>
      <c r="ACG4" s="229"/>
      <c r="ACH4" s="229"/>
      <c r="ACI4" s="229"/>
      <c r="ACJ4" s="229"/>
      <c r="ACK4" s="229"/>
      <c r="ACL4" s="229"/>
      <c r="ACM4" s="229"/>
      <c r="ACN4" s="229"/>
      <c r="ACO4" s="229"/>
      <c r="ACP4" s="229"/>
      <c r="ACQ4" s="229"/>
      <c r="ACR4" s="229"/>
      <c r="ACS4" s="229"/>
      <c r="ACT4" s="229"/>
      <c r="ACU4" s="229"/>
      <c r="ACV4" s="229"/>
      <c r="ACW4" s="229"/>
      <c r="ACX4" s="229"/>
      <c r="ACY4" s="229"/>
      <c r="ACZ4" s="229"/>
      <c r="ADA4" s="229"/>
      <c r="ADB4" s="229"/>
      <c r="ADC4" s="229"/>
      <c r="ADD4" s="229"/>
      <c r="ADE4" s="229"/>
      <c r="ADF4" s="229"/>
      <c r="ADG4" s="229"/>
      <c r="ADH4" s="229"/>
      <c r="ADI4" s="229"/>
      <c r="ADJ4" s="229"/>
      <c r="ADK4" s="229"/>
      <c r="ADL4" s="229"/>
      <c r="ADM4" s="229"/>
      <c r="ADN4" s="229"/>
      <c r="ADO4" s="229"/>
      <c r="ADP4" s="229"/>
      <c r="ADQ4" s="229"/>
      <c r="ADR4" s="229"/>
      <c r="ADS4" s="229"/>
      <c r="ADT4" s="229"/>
      <c r="ADU4" s="229"/>
      <c r="ADV4" s="229"/>
      <c r="ADW4" s="229"/>
      <c r="ADX4" s="229"/>
      <c r="ADY4" s="229"/>
      <c r="ADZ4" s="229"/>
      <c r="AEA4" s="229"/>
      <c r="AEB4" s="229"/>
      <c r="AEC4" s="229"/>
      <c r="AED4" s="229"/>
      <c r="AEE4" s="229"/>
      <c r="AEF4" s="229"/>
      <c r="AEG4" s="229"/>
      <c r="AEH4" s="229"/>
      <c r="AEI4" s="229"/>
      <c r="AEJ4" s="229"/>
      <c r="AEK4" s="229"/>
      <c r="AEL4" s="229"/>
      <c r="AEM4" s="229"/>
      <c r="AEN4" s="229"/>
      <c r="AEO4" s="229"/>
      <c r="AEP4" s="229"/>
      <c r="AEQ4" s="229"/>
      <c r="AER4" s="229"/>
      <c r="AES4" s="229"/>
      <c r="AET4" s="229"/>
      <c r="AEU4" s="229"/>
      <c r="AEV4" s="229"/>
      <c r="AEW4" s="229"/>
      <c r="AEX4" s="229"/>
      <c r="AEY4" s="229"/>
      <c r="AEZ4" s="229"/>
      <c r="AFA4" s="229"/>
      <c r="AFB4" s="229"/>
      <c r="AFC4" s="229"/>
      <c r="AFD4" s="229"/>
      <c r="AFE4" s="229"/>
      <c r="AFF4" s="229"/>
      <c r="AFG4" s="229"/>
      <c r="AFH4" s="229"/>
      <c r="AFI4" s="229"/>
      <c r="AFJ4" s="229"/>
      <c r="AFK4" s="229"/>
      <c r="AFL4" s="229"/>
      <c r="AFM4" s="229"/>
      <c r="AFN4" s="229"/>
      <c r="AFO4" s="229"/>
      <c r="AFP4" s="229"/>
      <c r="AFQ4" s="229"/>
      <c r="AFR4" s="229"/>
      <c r="AFS4" s="229"/>
      <c r="AFT4" s="229"/>
      <c r="AFU4" s="229"/>
      <c r="AFV4" s="229"/>
      <c r="AFW4" s="229"/>
      <c r="AFX4" s="229"/>
      <c r="AFY4" s="229"/>
      <c r="AFZ4" s="229"/>
      <c r="AGA4" s="229"/>
      <c r="AGB4" s="229"/>
      <c r="AGC4" s="229"/>
      <c r="AGD4" s="229"/>
      <c r="AGE4" s="229"/>
      <c r="AGF4" s="229"/>
      <c r="AGG4" s="229"/>
      <c r="AGH4" s="229"/>
      <c r="AGI4" s="229"/>
      <c r="AGJ4" s="229"/>
      <c r="AGK4" s="229"/>
      <c r="AGL4" s="229"/>
      <c r="AGM4" s="229"/>
      <c r="AGN4" s="229"/>
      <c r="AGO4" s="229"/>
      <c r="AGP4" s="229"/>
      <c r="AGQ4" s="229"/>
      <c r="AGR4" s="229"/>
      <c r="AGS4" s="229"/>
      <c r="AGT4" s="229"/>
      <c r="AGU4" s="229"/>
      <c r="AGV4" s="229"/>
      <c r="AGW4" s="229"/>
      <c r="AGX4" s="229"/>
      <c r="AGY4" s="229"/>
      <c r="AGZ4" s="229"/>
      <c r="AHA4" s="229"/>
      <c r="AHB4" s="229"/>
      <c r="AHC4" s="229"/>
      <c r="AHD4" s="229"/>
      <c r="AHE4" s="229"/>
      <c r="AHF4" s="229"/>
      <c r="AHG4" s="229"/>
      <c r="AHH4" s="229"/>
      <c r="AHI4" s="229"/>
      <c r="AHJ4" s="229"/>
      <c r="AHK4" s="229"/>
      <c r="AHL4" s="229"/>
      <c r="AHM4" s="229"/>
      <c r="AHN4" s="229"/>
      <c r="AHO4" s="229"/>
      <c r="AHP4" s="229"/>
      <c r="AHQ4" s="229"/>
      <c r="AHR4" s="229"/>
      <c r="AHS4" s="229"/>
      <c r="AHT4" s="229"/>
      <c r="AHU4" s="229"/>
      <c r="AHV4" s="229"/>
      <c r="AHW4" s="229"/>
      <c r="AHX4" s="229"/>
      <c r="AHY4" s="229"/>
      <c r="AHZ4" s="229"/>
      <c r="AIA4" s="229"/>
      <c r="AIB4" s="229"/>
      <c r="AIC4" s="229"/>
      <c r="AID4" s="229"/>
      <c r="AIE4" s="229"/>
      <c r="AIF4" s="229"/>
      <c r="AIG4" s="229"/>
      <c r="AIH4" s="229"/>
      <c r="AII4" s="229"/>
      <c r="AIJ4" s="229"/>
      <c r="AIK4" s="229"/>
      <c r="AIL4" s="229"/>
      <c r="AIM4" s="229"/>
      <c r="AIN4" s="229"/>
      <c r="AIO4" s="229"/>
      <c r="AIP4" s="229"/>
      <c r="AIQ4" s="229"/>
      <c r="AIR4" s="229"/>
      <c r="AIS4" s="229"/>
      <c r="AIT4" s="229"/>
      <c r="AIU4" s="229"/>
      <c r="AIV4" s="229"/>
      <c r="AIW4" s="229"/>
      <c r="AIX4" s="229"/>
      <c r="AIY4" s="229"/>
      <c r="AIZ4" s="229"/>
      <c r="AJA4" s="229"/>
      <c r="AJB4" s="229"/>
      <c r="AJC4" s="229"/>
      <c r="AJD4" s="229"/>
      <c r="AJE4" s="229"/>
      <c r="AJF4" s="229"/>
      <c r="AJG4" s="229"/>
      <c r="AJH4" s="229"/>
      <c r="AJI4" s="229"/>
      <c r="AJJ4" s="229"/>
      <c r="AJK4" s="229"/>
      <c r="AJL4" s="229"/>
      <c r="AJM4" s="229"/>
      <c r="AJN4" s="229"/>
      <c r="AJO4" s="229"/>
      <c r="AJP4" s="229"/>
      <c r="AJQ4" s="229"/>
      <c r="AJR4" s="229"/>
      <c r="AJS4" s="229"/>
      <c r="AJT4" s="229"/>
      <c r="AJU4" s="229"/>
      <c r="AJV4" s="229"/>
      <c r="AJW4" s="229"/>
      <c r="AJX4" s="229"/>
      <c r="AJY4" s="229"/>
      <c r="AJZ4" s="229"/>
      <c r="AKA4" s="229"/>
      <c r="AKB4" s="229"/>
      <c r="AKC4" s="229"/>
      <c r="AKD4" s="229"/>
      <c r="AKE4" s="229"/>
      <c r="AKF4" s="229"/>
      <c r="AKG4" s="229"/>
      <c r="AKH4" s="229"/>
      <c r="AKI4" s="229"/>
      <c r="AKJ4" s="229"/>
      <c r="AKK4" s="229"/>
      <c r="AKL4" s="229"/>
      <c r="AKM4" s="229"/>
      <c r="AKN4" s="229"/>
      <c r="AKO4" s="229"/>
      <c r="AKP4" s="229"/>
      <c r="AKQ4" s="229"/>
      <c r="AKR4" s="229"/>
      <c r="AKS4" s="229"/>
      <c r="AKT4" s="229"/>
      <c r="AKU4" s="229"/>
      <c r="AKV4" s="229"/>
      <c r="AKW4" s="229"/>
      <c r="AKX4" s="229"/>
      <c r="AKY4" s="229"/>
      <c r="AKZ4" s="229"/>
      <c r="ALA4" s="229"/>
      <c r="ALB4" s="229"/>
      <c r="ALC4" s="229"/>
      <c r="ALD4" s="229"/>
      <c r="ALE4" s="229"/>
      <c r="ALF4" s="229"/>
      <c r="ALG4" s="229"/>
      <c r="ALH4" s="229"/>
      <c r="ALI4" s="229"/>
      <c r="ALJ4" s="229"/>
      <c r="ALK4" s="229"/>
      <c r="ALL4" s="229"/>
      <c r="ALM4" s="229"/>
      <c r="ALN4" s="229"/>
      <c r="ALO4" s="229"/>
      <c r="ALP4" s="229"/>
      <c r="ALQ4" s="229"/>
      <c r="ALR4" s="229"/>
      <c r="ALS4" s="229"/>
      <c r="ALT4" s="229"/>
      <c r="ALU4" s="229"/>
      <c r="ALV4" s="229"/>
      <c r="ALW4" s="229"/>
      <c r="ALX4" s="229"/>
      <c r="ALY4" s="229"/>
      <c r="ALZ4" s="229"/>
      <c r="AMA4" s="229"/>
      <c r="AMB4" s="229"/>
      <c r="AMC4" s="229"/>
      <c r="AMD4" s="229"/>
      <c r="AME4" s="229"/>
      <c r="AMF4" s="229"/>
      <c r="AMG4" s="229"/>
      <c r="AMH4" s="229"/>
      <c r="AMI4" s="229"/>
      <c r="AMJ4" s="229"/>
      <c r="AMK4" s="229"/>
      <c r="AML4" s="229"/>
      <c r="AMM4" s="229"/>
      <c r="AMN4" s="229"/>
      <c r="AMO4" s="229"/>
      <c r="AMP4" s="229"/>
      <c r="AMQ4" s="229"/>
      <c r="AMR4" s="229"/>
      <c r="AMS4" s="229"/>
      <c r="AMT4" s="229"/>
      <c r="AMU4" s="229"/>
      <c r="AMV4" s="229"/>
      <c r="AMW4" s="229"/>
      <c r="AMX4" s="229"/>
      <c r="AMY4" s="229"/>
      <c r="AMZ4" s="229"/>
      <c r="ANA4" s="229"/>
      <c r="ANB4" s="229"/>
      <c r="ANC4" s="229"/>
      <c r="AND4" s="229"/>
      <c r="ANE4" s="229"/>
      <c r="ANF4" s="229"/>
      <c r="ANG4" s="229"/>
      <c r="ANH4" s="229"/>
      <c r="ANI4" s="229"/>
      <c r="ANJ4" s="229"/>
      <c r="ANK4" s="229"/>
      <c r="ANL4" s="229"/>
      <c r="ANM4" s="229"/>
      <c r="ANN4" s="229"/>
      <c r="ANO4" s="229"/>
      <c r="ANP4" s="229"/>
      <c r="ANQ4" s="229"/>
      <c r="ANR4" s="229"/>
      <c r="ANS4" s="229"/>
      <c r="ANT4" s="229"/>
      <c r="ANU4" s="229"/>
      <c r="ANV4" s="229"/>
      <c r="ANW4" s="229"/>
      <c r="ANX4" s="229"/>
      <c r="ANY4" s="229"/>
      <c r="ANZ4" s="229"/>
      <c r="AOA4" s="229"/>
      <c r="AOB4" s="229"/>
      <c r="AOC4" s="229"/>
      <c r="AOD4" s="229"/>
      <c r="AOE4" s="229"/>
      <c r="AOF4" s="229"/>
      <c r="AOG4" s="229"/>
      <c r="AOH4" s="229"/>
      <c r="AOI4" s="229"/>
      <c r="AOJ4" s="229"/>
      <c r="AOK4" s="229"/>
      <c r="AOL4" s="229"/>
      <c r="AOM4" s="229"/>
      <c r="AON4" s="229"/>
      <c r="AOO4" s="229"/>
      <c r="AOP4" s="229"/>
      <c r="AOQ4" s="229"/>
      <c r="AOR4" s="229"/>
      <c r="AOS4" s="229"/>
      <c r="AOT4" s="229"/>
      <c r="AOU4" s="229"/>
      <c r="AOV4" s="229"/>
      <c r="AOW4" s="229"/>
      <c r="AOX4" s="229"/>
      <c r="AOY4" s="229"/>
      <c r="AOZ4" s="229"/>
      <c r="APA4" s="229"/>
      <c r="APB4" s="229"/>
      <c r="APC4" s="229"/>
      <c r="APD4" s="229"/>
      <c r="APE4" s="229"/>
      <c r="APF4" s="229"/>
      <c r="APG4" s="229"/>
      <c r="APH4" s="229"/>
      <c r="API4" s="229"/>
      <c r="APJ4" s="229"/>
      <c r="APK4" s="229"/>
      <c r="APL4" s="229"/>
      <c r="APM4" s="229"/>
      <c r="APN4" s="229"/>
      <c r="APO4" s="229"/>
      <c r="APP4" s="229"/>
      <c r="APQ4" s="229"/>
      <c r="APR4" s="229"/>
      <c r="APS4" s="229"/>
      <c r="APT4" s="229"/>
      <c r="APU4" s="229"/>
      <c r="APV4" s="229"/>
      <c r="APW4" s="229"/>
      <c r="APX4" s="229"/>
      <c r="APY4" s="229"/>
      <c r="APZ4" s="229"/>
      <c r="AQA4" s="229"/>
      <c r="AQB4" s="229"/>
      <c r="AQC4" s="229"/>
      <c r="AQD4" s="229"/>
      <c r="AQE4" s="229"/>
      <c r="AQF4" s="229"/>
      <c r="AQG4" s="229"/>
      <c r="AQH4" s="229"/>
      <c r="AQI4" s="229"/>
      <c r="AQJ4" s="229"/>
      <c r="AQK4" s="229"/>
      <c r="AQL4" s="229"/>
      <c r="AQM4" s="229"/>
      <c r="AQN4" s="229"/>
      <c r="AQO4" s="229"/>
      <c r="AQP4" s="229"/>
      <c r="AQQ4" s="229"/>
      <c r="AQR4" s="229"/>
      <c r="AQS4" s="229"/>
      <c r="AQT4" s="229"/>
      <c r="AQU4" s="229"/>
      <c r="AQV4" s="229"/>
      <c r="AQW4" s="229"/>
      <c r="AQX4" s="229"/>
      <c r="AQY4" s="229"/>
      <c r="AQZ4" s="229"/>
      <c r="ARA4" s="229"/>
      <c r="ARB4" s="229"/>
      <c r="ARC4" s="229"/>
      <c r="ARD4" s="229"/>
      <c r="ARE4" s="229"/>
      <c r="ARF4" s="229"/>
      <c r="ARG4" s="229"/>
      <c r="ARH4" s="229"/>
      <c r="ARI4" s="229"/>
      <c r="ARJ4" s="229"/>
      <c r="ARK4" s="229"/>
      <c r="ARL4" s="229"/>
      <c r="ARM4" s="229"/>
      <c r="ARN4" s="229"/>
      <c r="ARO4" s="229"/>
      <c r="ARP4" s="229"/>
      <c r="ARQ4" s="229"/>
      <c r="ARR4" s="229"/>
      <c r="ARS4" s="229"/>
      <c r="ART4" s="229"/>
      <c r="ARU4" s="229"/>
      <c r="ARV4" s="229"/>
      <c r="ARW4" s="229"/>
      <c r="ARX4" s="229"/>
      <c r="ARY4" s="229"/>
      <c r="ARZ4" s="229"/>
      <c r="ASA4" s="229"/>
      <c r="ASB4" s="229"/>
      <c r="ASC4" s="229"/>
      <c r="ASD4" s="229"/>
      <c r="ASE4" s="229"/>
      <c r="ASF4" s="229"/>
      <c r="ASG4" s="229"/>
      <c r="ASH4" s="229"/>
      <c r="ASI4" s="229"/>
      <c r="ASJ4" s="229"/>
      <c r="ASK4" s="229"/>
      <c r="ASL4" s="229"/>
      <c r="ASM4" s="229"/>
      <c r="ASN4" s="229"/>
      <c r="ASO4" s="229"/>
      <c r="ASP4" s="229"/>
      <c r="ASQ4" s="229"/>
      <c r="ASR4" s="229"/>
      <c r="ASS4" s="229"/>
      <c r="AST4" s="229"/>
      <c r="ASU4" s="229"/>
      <c r="ASV4" s="229"/>
      <c r="ASW4" s="229"/>
      <c r="ASX4" s="229"/>
      <c r="ASY4" s="229"/>
      <c r="ASZ4" s="229"/>
      <c r="ATA4" s="229"/>
      <c r="ATB4" s="229"/>
      <c r="ATC4" s="229"/>
      <c r="ATD4" s="229"/>
      <c r="ATE4" s="229"/>
      <c r="ATF4" s="229"/>
      <c r="ATG4" s="229"/>
      <c r="ATH4" s="229"/>
      <c r="ATI4" s="229"/>
      <c r="ATJ4" s="229"/>
      <c r="ATK4" s="229"/>
      <c r="ATL4" s="229"/>
      <c r="ATM4" s="229"/>
      <c r="ATN4" s="229"/>
      <c r="ATO4" s="229"/>
      <c r="ATP4" s="229"/>
      <c r="ATQ4" s="229"/>
      <c r="ATR4" s="229"/>
      <c r="ATS4" s="229"/>
      <c r="ATT4" s="229"/>
      <c r="ATU4" s="229"/>
      <c r="ATV4" s="229"/>
      <c r="ATW4" s="229"/>
      <c r="ATX4" s="229"/>
      <c r="ATY4" s="229"/>
      <c r="ATZ4" s="229"/>
      <c r="AUA4" s="229"/>
      <c r="AUB4" s="229"/>
      <c r="AUC4" s="229"/>
      <c r="AUD4" s="229"/>
      <c r="AUE4" s="229"/>
      <c r="AUF4" s="229"/>
      <c r="AUG4" s="229"/>
      <c r="AUH4" s="229"/>
      <c r="AUI4" s="229"/>
      <c r="AUJ4" s="229"/>
      <c r="AUK4" s="229"/>
      <c r="AUL4" s="229"/>
      <c r="AUM4" s="229"/>
      <c r="AUN4" s="229"/>
      <c r="AUO4" s="229"/>
      <c r="AUP4" s="229"/>
      <c r="AUQ4" s="229"/>
      <c r="AUR4" s="229"/>
      <c r="AUS4" s="229"/>
      <c r="AUT4" s="229"/>
      <c r="AUU4" s="229"/>
      <c r="AUV4" s="229"/>
      <c r="AUW4" s="229"/>
      <c r="AUX4" s="229"/>
      <c r="AUY4" s="229"/>
      <c r="AUZ4" s="229"/>
      <c r="AVA4" s="229"/>
      <c r="AVB4" s="229"/>
      <c r="AVC4" s="229"/>
      <c r="AVD4" s="229"/>
      <c r="AVE4" s="229"/>
      <c r="AVF4" s="229"/>
      <c r="AVG4" s="229"/>
      <c r="AVH4" s="229"/>
      <c r="AVI4" s="229"/>
      <c r="AVJ4" s="229"/>
      <c r="AVK4" s="229"/>
      <c r="AVL4" s="229"/>
      <c r="AVM4" s="229"/>
      <c r="AVN4" s="229"/>
      <c r="AVO4" s="229"/>
      <c r="AVP4" s="229"/>
      <c r="AVQ4" s="229"/>
      <c r="AVR4" s="229"/>
      <c r="AVS4" s="229"/>
      <c r="AVT4" s="229"/>
      <c r="AVU4" s="229"/>
      <c r="AVV4" s="229"/>
      <c r="AVW4" s="229"/>
      <c r="AVX4" s="229"/>
      <c r="AVY4" s="229"/>
      <c r="AVZ4" s="229"/>
      <c r="AWA4" s="229"/>
      <c r="AWB4" s="229"/>
      <c r="AWC4" s="229"/>
      <c r="AWD4" s="229"/>
      <c r="AWE4" s="229"/>
      <c r="AWF4" s="229"/>
      <c r="AWG4" s="229"/>
      <c r="AWH4" s="229"/>
      <c r="AWI4" s="229"/>
      <c r="AWJ4" s="229"/>
      <c r="AWK4" s="229"/>
      <c r="AWL4" s="229"/>
      <c r="AWM4" s="229"/>
      <c r="AWN4" s="229"/>
      <c r="AWO4" s="229"/>
      <c r="AWP4" s="229"/>
      <c r="AWQ4" s="229"/>
      <c r="AWR4" s="229"/>
      <c r="AWS4" s="229"/>
      <c r="AWT4" s="229"/>
      <c r="AWU4" s="229"/>
      <c r="AWV4" s="229"/>
      <c r="AWW4" s="229"/>
      <c r="AWX4" s="229"/>
      <c r="AWY4" s="229"/>
      <c r="AWZ4" s="229"/>
      <c r="AXA4" s="229"/>
      <c r="AXB4" s="229"/>
      <c r="AXC4" s="229"/>
      <c r="AXD4" s="229"/>
      <c r="AXE4" s="229"/>
      <c r="AXF4" s="229"/>
      <c r="AXG4" s="229"/>
      <c r="AXH4" s="229"/>
      <c r="AXI4" s="229"/>
      <c r="AXJ4" s="229"/>
      <c r="AXK4" s="229"/>
      <c r="AXL4" s="229"/>
      <c r="AXM4" s="229"/>
      <c r="AXN4" s="229"/>
      <c r="AXO4" s="229"/>
      <c r="AXP4" s="229"/>
      <c r="AXQ4" s="229"/>
      <c r="AXR4" s="229"/>
      <c r="AXS4" s="229"/>
      <c r="AXT4" s="229"/>
      <c r="AXU4" s="229"/>
      <c r="AXV4" s="229"/>
      <c r="AXW4" s="229"/>
      <c r="AXX4" s="229"/>
      <c r="AXY4" s="229"/>
      <c r="AXZ4" s="229"/>
      <c r="AYA4" s="229"/>
      <c r="AYB4" s="229"/>
      <c r="AYC4" s="229"/>
      <c r="AYD4" s="229"/>
      <c r="AYE4" s="229"/>
      <c r="AYF4" s="229"/>
      <c r="AYG4" s="229"/>
      <c r="AYH4" s="229"/>
      <c r="AYI4" s="229"/>
      <c r="AYJ4" s="229"/>
      <c r="AYK4" s="229"/>
      <c r="AYL4" s="229"/>
      <c r="AYM4" s="229"/>
      <c r="AYN4" s="229"/>
      <c r="AYO4" s="229"/>
      <c r="AYP4" s="229"/>
      <c r="AYQ4" s="229"/>
      <c r="AYR4" s="229"/>
      <c r="AYS4" s="229"/>
      <c r="AYT4" s="229"/>
      <c r="AYU4" s="229"/>
      <c r="AYV4" s="229"/>
      <c r="AYW4" s="229"/>
      <c r="AYX4" s="229"/>
      <c r="AYY4" s="229"/>
      <c r="AYZ4" s="229"/>
      <c r="AZA4" s="229"/>
      <c r="AZB4" s="229"/>
      <c r="AZC4" s="229"/>
      <c r="AZD4" s="229"/>
      <c r="AZE4" s="229"/>
      <c r="AZF4" s="229"/>
      <c r="AZG4" s="229"/>
      <c r="AZH4" s="229"/>
      <c r="AZI4" s="229"/>
      <c r="AZJ4" s="229"/>
      <c r="AZK4" s="229"/>
      <c r="AZL4" s="229"/>
      <c r="AZM4" s="229"/>
      <c r="AZN4" s="229"/>
      <c r="AZO4" s="229"/>
      <c r="AZP4" s="229"/>
      <c r="AZQ4" s="229"/>
      <c r="AZR4" s="229"/>
      <c r="AZS4" s="229"/>
      <c r="AZT4" s="229"/>
      <c r="AZU4" s="229"/>
      <c r="AZV4" s="229"/>
      <c r="AZW4" s="229"/>
      <c r="AZX4" s="229"/>
      <c r="AZY4" s="229"/>
      <c r="AZZ4" s="229"/>
      <c r="BAA4" s="229"/>
      <c r="BAB4" s="229"/>
      <c r="BAC4" s="229"/>
      <c r="BAD4" s="229"/>
      <c r="BAE4" s="229"/>
      <c r="BAF4" s="229"/>
      <c r="BAG4" s="229"/>
      <c r="BAH4" s="229"/>
      <c r="BAI4" s="229"/>
      <c r="BAJ4" s="229"/>
      <c r="BAK4" s="229"/>
      <c r="BAL4" s="229"/>
      <c r="BAM4" s="229"/>
      <c r="BAN4" s="229"/>
      <c r="BAO4" s="229"/>
      <c r="BAP4" s="229"/>
      <c r="BAQ4" s="229"/>
      <c r="BAR4" s="229"/>
      <c r="BAS4" s="229"/>
      <c r="BAT4" s="229"/>
      <c r="BAU4" s="229"/>
      <c r="BAV4" s="229"/>
      <c r="BAW4" s="229"/>
      <c r="BAX4" s="229"/>
      <c r="BAY4" s="229"/>
      <c r="BAZ4" s="229"/>
      <c r="BBA4" s="229"/>
      <c r="BBB4" s="229"/>
      <c r="BBC4" s="229"/>
      <c r="BBD4" s="229"/>
      <c r="BBE4" s="229"/>
      <c r="BBF4" s="229"/>
      <c r="BBG4" s="229"/>
      <c r="BBH4" s="229"/>
      <c r="BBI4" s="229"/>
      <c r="BBJ4" s="229"/>
      <c r="BBK4" s="229"/>
      <c r="BBL4" s="229"/>
      <c r="BBM4" s="229"/>
      <c r="BBN4" s="229"/>
      <c r="BBO4" s="229"/>
      <c r="BBP4" s="229"/>
      <c r="BBQ4" s="229"/>
      <c r="BBR4" s="229"/>
      <c r="BBS4" s="229"/>
      <c r="BBT4" s="229"/>
      <c r="BBU4" s="229"/>
      <c r="BBV4" s="229"/>
      <c r="BBW4" s="229"/>
      <c r="BBX4" s="229"/>
      <c r="BBY4" s="229"/>
      <c r="BBZ4" s="229"/>
      <c r="BCA4" s="229"/>
      <c r="BCB4" s="229"/>
      <c r="BCC4" s="229"/>
      <c r="BCD4" s="229"/>
      <c r="BCE4" s="229"/>
      <c r="BCF4" s="229"/>
      <c r="BCG4" s="229"/>
      <c r="BCH4" s="229"/>
      <c r="BCI4" s="229"/>
      <c r="BCJ4" s="229"/>
      <c r="BCK4" s="229"/>
      <c r="BCL4" s="229"/>
      <c r="BCM4" s="229"/>
      <c r="BCN4" s="229"/>
      <c r="BCO4" s="229"/>
      <c r="BCP4" s="229"/>
      <c r="BCQ4" s="229"/>
      <c r="BCR4" s="229"/>
      <c r="BCS4" s="229"/>
      <c r="BCT4" s="229"/>
      <c r="BCU4" s="229"/>
      <c r="BCV4" s="229"/>
      <c r="BCW4" s="229"/>
      <c r="BCX4" s="229"/>
      <c r="BCY4" s="229"/>
      <c r="BCZ4" s="229"/>
      <c r="BDA4" s="229"/>
      <c r="BDB4" s="229"/>
      <c r="BDC4" s="229"/>
      <c r="BDD4" s="229"/>
      <c r="BDE4" s="229"/>
      <c r="BDF4" s="229"/>
      <c r="BDG4" s="229"/>
      <c r="BDH4" s="229"/>
      <c r="BDI4" s="229"/>
      <c r="BDJ4" s="229"/>
      <c r="BDK4" s="229"/>
      <c r="BDL4" s="229"/>
      <c r="BDM4" s="229"/>
      <c r="BDN4" s="229"/>
      <c r="BDO4" s="229"/>
      <c r="BDP4" s="229"/>
      <c r="BDQ4" s="229"/>
      <c r="BDR4" s="229"/>
      <c r="BDS4" s="229"/>
      <c r="BDT4" s="229"/>
      <c r="BDU4" s="229"/>
      <c r="BDV4" s="229"/>
      <c r="BDW4" s="229"/>
      <c r="BDX4" s="229"/>
      <c r="BDY4" s="229"/>
      <c r="BDZ4" s="229"/>
      <c r="BEA4" s="229"/>
      <c r="BEB4" s="229"/>
      <c r="BEC4" s="229"/>
      <c r="BED4" s="229"/>
      <c r="BEE4" s="229"/>
      <c r="BEF4" s="229"/>
      <c r="BEG4" s="229"/>
      <c r="BEH4" s="229"/>
      <c r="BEI4" s="229"/>
      <c r="BEJ4" s="229"/>
      <c r="BEK4" s="229"/>
      <c r="BEL4" s="229"/>
      <c r="BEM4" s="229"/>
      <c r="BEN4" s="229"/>
      <c r="BEO4" s="229"/>
      <c r="BEP4" s="229"/>
      <c r="BEQ4" s="229"/>
      <c r="BER4" s="229"/>
      <c r="BES4" s="229"/>
      <c r="BET4" s="229"/>
      <c r="BEU4" s="229"/>
      <c r="BEV4" s="229"/>
      <c r="BEW4" s="229"/>
      <c r="BEX4" s="229"/>
      <c r="BEY4" s="229"/>
      <c r="BEZ4" s="229"/>
      <c r="BFA4" s="229"/>
      <c r="BFB4" s="229"/>
      <c r="BFC4" s="229"/>
      <c r="BFD4" s="229"/>
      <c r="BFE4" s="229"/>
      <c r="BFF4" s="229"/>
      <c r="BFG4" s="229"/>
      <c r="BFH4" s="229"/>
      <c r="BFI4" s="229"/>
      <c r="BFJ4" s="229"/>
      <c r="BFK4" s="229"/>
      <c r="BFL4" s="229"/>
      <c r="BFM4" s="229"/>
      <c r="BFN4" s="229"/>
      <c r="BFO4" s="229"/>
      <c r="BFP4" s="229"/>
      <c r="BFQ4" s="229"/>
      <c r="BFR4" s="229"/>
      <c r="BFS4" s="229"/>
      <c r="BFT4" s="229"/>
      <c r="BFU4" s="229"/>
      <c r="BFV4" s="229"/>
      <c r="BFW4" s="229"/>
      <c r="BFX4" s="229"/>
      <c r="BFY4" s="229"/>
      <c r="BFZ4" s="229"/>
      <c r="BGA4" s="229"/>
      <c r="BGB4" s="229"/>
      <c r="BGC4" s="229"/>
      <c r="BGD4" s="229"/>
      <c r="BGE4" s="229"/>
      <c r="BGF4" s="229"/>
      <c r="BGG4" s="229"/>
      <c r="BGH4" s="229"/>
      <c r="BGI4" s="229"/>
      <c r="BGJ4" s="229"/>
      <c r="BGK4" s="229"/>
      <c r="BGL4" s="229"/>
      <c r="BGM4" s="229"/>
      <c r="BGN4" s="229"/>
      <c r="BGO4" s="229"/>
      <c r="BGP4" s="229"/>
      <c r="BGQ4" s="229"/>
      <c r="BGR4" s="229"/>
      <c r="BGS4" s="229"/>
      <c r="BGT4" s="229"/>
      <c r="BGU4" s="229"/>
      <c r="BGV4" s="229"/>
      <c r="BGW4" s="229"/>
      <c r="BGX4" s="229"/>
      <c r="BGY4" s="229"/>
      <c r="BGZ4" s="229"/>
      <c r="BHA4" s="229"/>
      <c r="BHB4" s="229"/>
      <c r="BHC4" s="229"/>
      <c r="BHD4" s="229"/>
      <c r="BHE4" s="229"/>
      <c r="BHF4" s="229"/>
      <c r="BHG4" s="229"/>
      <c r="BHH4" s="229"/>
      <c r="BHI4" s="229"/>
      <c r="BHJ4" s="229"/>
      <c r="BHK4" s="229"/>
      <c r="BHL4" s="229"/>
      <c r="BHM4" s="229"/>
      <c r="BHN4" s="229"/>
      <c r="BHO4" s="229"/>
      <c r="BHP4" s="229"/>
      <c r="BHQ4" s="229"/>
      <c r="BHR4" s="229"/>
      <c r="BHS4" s="229"/>
      <c r="BHT4" s="229"/>
      <c r="BHU4" s="229"/>
      <c r="BHV4" s="229"/>
      <c r="BHW4" s="229"/>
      <c r="BHX4" s="229"/>
      <c r="BHY4" s="229"/>
      <c r="BHZ4" s="229"/>
      <c r="BIA4" s="229"/>
      <c r="BIB4" s="229"/>
      <c r="BIC4" s="229"/>
      <c r="BID4" s="229"/>
      <c r="BIE4" s="229"/>
      <c r="BIF4" s="229"/>
      <c r="BIG4" s="229"/>
      <c r="BIH4" s="229"/>
      <c r="BII4" s="229"/>
      <c r="BIJ4" s="229"/>
      <c r="BIK4" s="229"/>
      <c r="BIL4" s="229"/>
      <c r="BIM4" s="229"/>
      <c r="BIN4" s="229"/>
      <c r="BIO4" s="229"/>
      <c r="BIP4" s="229"/>
      <c r="BIQ4" s="229"/>
      <c r="BIR4" s="229"/>
      <c r="BIS4" s="229"/>
      <c r="BIT4" s="229"/>
      <c r="BIU4" s="229"/>
      <c r="BIV4" s="229"/>
      <c r="BIW4" s="229"/>
      <c r="BIX4" s="229"/>
      <c r="BIY4" s="229"/>
      <c r="BIZ4" s="229"/>
      <c r="BJA4" s="229"/>
      <c r="BJB4" s="229"/>
      <c r="BJC4" s="229"/>
      <c r="BJD4" s="229"/>
      <c r="BJE4" s="229"/>
      <c r="BJF4" s="229"/>
      <c r="BJG4" s="229"/>
      <c r="BJH4" s="229"/>
      <c r="BJI4" s="229"/>
      <c r="BJJ4" s="229"/>
      <c r="BJK4" s="229"/>
      <c r="BJL4" s="229"/>
      <c r="BJM4" s="229"/>
      <c r="BJN4" s="229"/>
      <c r="BJO4" s="229"/>
      <c r="BJP4" s="229"/>
      <c r="BJQ4" s="229"/>
      <c r="BJR4" s="229"/>
      <c r="BJS4" s="229"/>
      <c r="BJT4" s="229"/>
      <c r="BJU4" s="229"/>
      <c r="BJV4" s="229"/>
      <c r="BJW4" s="229"/>
      <c r="BJX4" s="229"/>
      <c r="BJY4" s="229"/>
      <c r="BJZ4" s="229"/>
      <c r="BKA4" s="229"/>
      <c r="BKB4" s="229"/>
      <c r="BKC4" s="229"/>
      <c r="BKD4" s="229"/>
      <c r="BKE4" s="229"/>
      <c r="BKF4" s="229"/>
      <c r="BKG4" s="229"/>
      <c r="BKH4" s="229"/>
      <c r="BKI4" s="229"/>
      <c r="BKJ4" s="229"/>
      <c r="BKK4" s="229"/>
      <c r="BKL4" s="229"/>
      <c r="BKM4" s="229"/>
      <c r="BKN4" s="229"/>
      <c r="BKO4" s="229"/>
      <c r="BKP4" s="229"/>
      <c r="BKQ4" s="229"/>
      <c r="BKR4" s="229"/>
      <c r="BKS4" s="229"/>
      <c r="BKT4" s="229"/>
      <c r="BKU4" s="229"/>
      <c r="BKV4" s="229"/>
      <c r="BKW4" s="229"/>
      <c r="BKX4" s="229"/>
      <c r="BKY4" s="229"/>
      <c r="BKZ4" s="229"/>
      <c r="BLA4" s="229"/>
      <c r="BLB4" s="229"/>
      <c r="BLC4" s="229"/>
      <c r="BLD4" s="229"/>
      <c r="BLE4" s="229"/>
      <c r="BLF4" s="229"/>
      <c r="BLG4" s="229"/>
      <c r="BLH4" s="229"/>
      <c r="BLI4" s="229"/>
      <c r="BLJ4" s="229"/>
      <c r="BLK4" s="229"/>
      <c r="BLL4" s="229"/>
      <c r="BLM4" s="229"/>
      <c r="BLN4" s="229"/>
      <c r="BLO4" s="229"/>
      <c r="BLP4" s="229"/>
      <c r="BLQ4" s="229"/>
      <c r="BLR4" s="229"/>
      <c r="BLS4" s="229"/>
      <c r="BLT4" s="229"/>
      <c r="BLU4" s="229"/>
      <c r="BLV4" s="229"/>
      <c r="BLW4" s="229"/>
      <c r="BLX4" s="229"/>
      <c r="BLY4" s="229"/>
      <c r="BLZ4" s="229"/>
      <c r="BMA4" s="229"/>
      <c r="BMB4" s="229"/>
      <c r="BMC4" s="229"/>
      <c r="BMD4" s="229"/>
      <c r="BME4" s="229"/>
      <c r="BMF4" s="229"/>
      <c r="BMG4" s="229"/>
      <c r="BMH4" s="229"/>
      <c r="BMI4" s="229"/>
      <c r="BMJ4" s="229"/>
      <c r="BMK4" s="229"/>
      <c r="BML4" s="229"/>
      <c r="BMM4" s="229"/>
      <c r="BMN4" s="229"/>
      <c r="BMO4" s="229"/>
      <c r="BMP4" s="229"/>
      <c r="BMQ4" s="229"/>
      <c r="BMR4" s="229"/>
      <c r="BMS4" s="229"/>
      <c r="BMT4" s="229"/>
      <c r="BMU4" s="229"/>
      <c r="BMV4" s="229"/>
      <c r="BMW4" s="229"/>
      <c r="BMX4" s="229"/>
      <c r="BMY4" s="229"/>
      <c r="BMZ4" s="229"/>
      <c r="BNA4" s="229"/>
      <c r="BNB4" s="229"/>
      <c r="BNC4" s="229"/>
      <c r="BND4" s="229"/>
      <c r="BNE4" s="229"/>
      <c r="BNF4" s="229"/>
      <c r="BNG4" s="229"/>
      <c r="BNH4" s="229"/>
      <c r="BNI4" s="229"/>
      <c r="BNJ4" s="229"/>
      <c r="BNK4" s="229"/>
      <c r="BNL4" s="229"/>
      <c r="BNM4" s="229"/>
      <c r="BNN4" s="229"/>
      <c r="BNO4" s="229"/>
      <c r="BNP4" s="229"/>
      <c r="BNQ4" s="229"/>
      <c r="BNR4" s="229"/>
      <c r="BNS4" s="229"/>
      <c r="BNT4" s="229"/>
      <c r="BNU4" s="229"/>
      <c r="BNV4" s="229"/>
      <c r="BNW4" s="229"/>
      <c r="BNX4" s="229"/>
      <c r="BNY4" s="229"/>
      <c r="BNZ4" s="229"/>
      <c r="BOA4" s="229"/>
      <c r="BOB4" s="229"/>
      <c r="BOC4" s="229"/>
      <c r="BOD4" s="229"/>
      <c r="BOE4" s="229"/>
      <c r="BOF4" s="229"/>
      <c r="BOG4" s="229"/>
      <c r="BOH4" s="229"/>
      <c r="BOI4" s="229"/>
      <c r="BOJ4" s="229"/>
      <c r="BOK4" s="229"/>
      <c r="BOL4" s="229"/>
      <c r="BOM4" s="229"/>
      <c r="BON4" s="229"/>
      <c r="BOO4" s="229"/>
      <c r="BOP4" s="229"/>
      <c r="BOQ4" s="229"/>
      <c r="BOR4" s="229"/>
      <c r="BOS4" s="229"/>
      <c r="BOT4" s="229"/>
      <c r="BOU4" s="229"/>
      <c r="BOV4" s="229"/>
      <c r="BOW4" s="229"/>
      <c r="BOX4" s="229"/>
      <c r="BOY4" s="229"/>
      <c r="BOZ4" s="229"/>
      <c r="BPA4" s="229"/>
      <c r="BPB4" s="229"/>
      <c r="BPC4" s="229"/>
      <c r="BPD4" s="229"/>
      <c r="BPE4" s="229"/>
      <c r="BPF4" s="229"/>
      <c r="BPG4" s="229"/>
      <c r="BPH4" s="229"/>
      <c r="BPI4" s="229"/>
      <c r="BPJ4" s="229"/>
      <c r="BPK4" s="229"/>
      <c r="BPL4" s="229"/>
      <c r="BPM4" s="229"/>
      <c r="BPN4" s="229"/>
      <c r="BPO4" s="229"/>
      <c r="BPP4" s="229"/>
      <c r="BPQ4" s="229"/>
      <c r="BPR4" s="229"/>
      <c r="BPS4" s="229"/>
      <c r="BPT4" s="229"/>
      <c r="BPU4" s="229"/>
      <c r="BPV4" s="229"/>
      <c r="BPW4" s="229"/>
      <c r="BPX4" s="229"/>
      <c r="BPY4" s="229"/>
      <c r="BPZ4" s="229"/>
      <c r="BQA4" s="229"/>
      <c r="BQB4" s="229"/>
      <c r="BQC4" s="229"/>
      <c r="BQD4" s="229"/>
      <c r="BQE4" s="229"/>
      <c r="BQF4" s="229"/>
      <c r="BQG4" s="229"/>
      <c r="BQH4" s="229"/>
      <c r="BQI4" s="229"/>
      <c r="BQJ4" s="229"/>
      <c r="BQK4" s="229"/>
      <c r="BQL4" s="229"/>
      <c r="BQM4" s="229"/>
      <c r="BQN4" s="229"/>
      <c r="BQO4" s="229"/>
      <c r="BQP4" s="229"/>
      <c r="BQQ4" s="229"/>
      <c r="BQR4" s="229"/>
      <c r="BQS4" s="229"/>
      <c r="BQT4" s="229"/>
      <c r="BQU4" s="229"/>
      <c r="BQV4" s="229"/>
      <c r="BQW4" s="229"/>
      <c r="BQX4" s="229"/>
      <c r="BQY4" s="229"/>
      <c r="BQZ4" s="229"/>
      <c r="BRA4" s="229"/>
      <c r="BRB4" s="229"/>
      <c r="BRC4" s="229"/>
      <c r="BRD4" s="229"/>
      <c r="BRE4" s="229"/>
      <c r="BRF4" s="229"/>
      <c r="BRG4" s="229"/>
      <c r="BRH4" s="229"/>
      <c r="BRI4" s="229"/>
      <c r="BRJ4" s="229"/>
      <c r="BRK4" s="229"/>
      <c r="BRL4" s="229"/>
      <c r="BRM4" s="229"/>
      <c r="BRN4" s="229"/>
      <c r="BRO4" s="229"/>
      <c r="BRP4" s="229"/>
      <c r="BRQ4" s="229"/>
      <c r="BRR4" s="229"/>
      <c r="BRS4" s="229"/>
      <c r="BRT4" s="229"/>
      <c r="BRU4" s="229"/>
      <c r="BRV4" s="229"/>
      <c r="BRW4" s="229"/>
      <c r="BRX4" s="229"/>
      <c r="BRY4" s="229"/>
      <c r="BRZ4" s="229"/>
      <c r="BSA4" s="229"/>
      <c r="BSB4" s="229"/>
      <c r="BSC4" s="229"/>
      <c r="BSD4" s="229"/>
      <c r="BSE4" s="229"/>
      <c r="BSF4" s="229"/>
      <c r="BSG4" s="229"/>
      <c r="BSH4" s="229"/>
      <c r="BSI4" s="229"/>
      <c r="BSJ4" s="229"/>
      <c r="BSK4" s="229"/>
      <c r="BSL4" s="229"/>
      <c r="BSM4" s="229"/>
      <c r="BSN4" s="229"/>
      <c r="BSO4" s="229"/>
      <c r="BSP4" s="229"/>
      <c r="BSQ4" s="229"/>
      <c r="BSR4" s="229"/>
      <c r="BSS4" s="229"/>
      <c r="BST4" s="229"/>
      <c r="BSU4" s="229"/>
      <c r="BSV4" s="229"/>
      <c r="BSW4" s="229"/>
      <c r="BSX4" s="229"/>
      <c r="BSY4" s="229"/>
      <c r="BSZ4" s="229"/>
      <c r="BTA4" s="229"/>
      <c r="BTB4" s="229"/>
      <c r="BTC4" s="229"/>
      <c r="BTD4" s="229"/>
      <c r="BTE4" s="229"/>
      <c r="BTF4" s="229"/>
      <c r="BTG4" s="229"/>
      <c r="BTH4" s="229"/>
      <c r="BTI4" s="229"/>
      <c r="BTJ4" s="229"/>
      <c r="BTK4" s="229"/>
      <c r="BTL4" s="229"/>
      <c r="BTM4" s="229"/>
      <c r="BTN4" s="229"/>
      <c r="BTO4" s="229"/>
      <c r="BTP4" s="229"/>
      <c r="BTQ4" s="229"/>
      <c r="BTR4" s="229"/>
      <c r="BTS4" s="229"/>
      <c r="BTT4" s="229"/>
      <c r="BTU4" s="229"/>
      <c r="BTV4" s="229"/>
      <c r="BTW4" s="229"/>
      <c r="BTX4" s="229"/>
      <c r="BTY4" s="229"/>
      <c r="BTZ4" s="229"/>
      <c r="BUA4" s="229"/>
      <c r="BUB4" s="229"/>
      <c r="BUC4" s="229"/>
      <c r="BUD4" s="229"/>
      <c r="BUE4" s="229"/>
      <c r="BUF4" s="229"/>
      <c r="BUG4" s="229"/>
      <c r="BUH4" s="229"/>
      <c r="BUI4" s="229"/>
      <c r="BUJ4" s="229"/>
      <c r="BUK4" s="229"/>
      <c r="BUL4" s="229"/>
      <c r="BUM4" s="229"/>
      <c r="BUN4" s="229"/>
      <c r="BUO4" s="229"/>
      <c r="BUP4" s="229"/>
      <c r="BUQ4" s="229"/>
      <c r="BUR4" s="229"/>
      <c r="BUS4" s="229"/>
      <c r="BUT4" s="229"/>
      <c r="BUU4" s="229"/>
      <c r="BUV4" s="229"/>
      <c r="BUW4" s="229"/>
      <c r="BUX4" s="229"/>
      <c r="BUY4" s="229"/>
      <c r="BUZ4" s="229"/>
      <c r="BVA4" s="229"/>
      <c r="BVB4" s="229"/>
      <c r="BVC4" s="229"/>
      <c r="BVD4" s="229"/>
      <c r="BVE4" s="229"/>
      <c r="BVF4" s="229"/>
      <c r="BVG4" s="229"/>
      <c r="BVH4" s="229"/>
      <c r="BVI4" s="229"/>
      <c r="BVJ4" s="229"/>
      <c r="BVK4" s="229"/>
      <c r="BVL4" s="229"/>
      <c r="BVM4" s="229"/>
      <c r="BVN4" s="229"/>
      <c r="BVO4" s="229"/>
      <c r="BVP4" s="229"/>
      <c r="BVQ4" s="229"/>
      <c r="BVR4" s="229"/>
      <c r="BVS4" s="229"/>
      <c r="BVT4" s="229"/>
      <c r="BVU4" s="229"/>
      <c r="BVV4" s="229"/>
      <c r="BVW4" s="229"/>
      <c r="BVX4" s="229"/>
      <c r="BVY4" s="229"/>
      <c r="BVZ4" s="229"/>
      <c r="BWA4" s="229"/>
      <c r="BWB4" s="229"/>
      <c r="BWC4" s="229"/>
      <c r="BWD4" s="229"/>
      <c r="BWE4" s="229"/>
      <c r="BWF4" s="229"/>
      <c r="BWG4" s="229"/>
      <c r="BWH4" s="229"/>
      <c r="BWI4" s="229"/>
      <c r="BWJ4" s="229"/>
      <c r="BWK4" s="229"/>
      <c r="BWL4" s="229"/>
      <c r="BWM4" s="229"/>
      <c r="BWN4" s="229"/>
      <c r="BWO4" s="229"/>
      <c r="BWP4" s="229"/>
      <c r="BWQ4" s="229"/>
      <c r="BWR4" s="229"/>
      <c r="BWS4" s="229"/>
      <c r="BWT4" s="229"/>
      <c r="BWU4" s="229"/>
      <c r="BWV4" s="229"/>
      <c r="BWW4" s="229"/>
      <c r="BWX4" s="229"/>
      <c r="BWY4" s="229"/>
      <c r="BWZ4" s="229"/>
      <c r="BXA4" s="229"/>
      <c r="BXB4" s="229"/>
      <c r="BXC4" s="229"/>
      <c r="BXD4" s="229"/>
      <c r="BXE4" s="229"/>
      <c r="BXF4" s="229"/>
      <c r="BXG4" s="229"/>
      <c r="BXH4" s="229"/>
      <c r="BXI4" s="229"/>
      <c r="BXJ4" s="229"/>
      <c r="BXK4" s="229"/>
      <c r="BXL4" s="229"/>
      <c r="BXM4" s="229"/>
      <c r="BXN4" s="229"/>
      <c r="BXO4" s="229"/>
      <c r="BXP4" s="229"/>
      <c r="BXQ4" s="229"/>
      <c r="BXR4" s="229"/>
      <c r="BXS4" s="229"/>
      <c r="BXT4" s="229"/>
      <c r="BXU4" s="229"/>
      <c r="BXV4" s="229"/>
      <c r="BXW4" s="229"/>
      <c r="BXX4" s="229"/>
      <c r="BXY4" s="229"/>
      <c r="BXZ4" s="229"/>
      <c r="BYA4" s="229"/>
      <c r="BYB4" s="229"/>
      <c r="BYC4" s="229"/>
      <c r="BYD4" s="229"/>
      <c r="BYE4" s="229"/>
      <c r="BYF4" s="229"/>
      <c r="BYG4" s="229"/>
      <c r="BYH4" s="229"/>
      <c r="BYI4" s="229"/>
      <c r="BYJ4" s="229"/>
      <c r="BYK4" s="229"/>
      <c r="BYL4" s="229"/>
      <c r="BYM4" s="229"/>
      <c r="BYN4" s="229"/>
      <c r="BYO4" s="229"/>
      <c r="BYP4" s="229"/>
      <c r="BYQ4" s="229"/>
      <c r="BYR4" s="229"/>
      <c r="BYS4" s="229"/>
      <c r="BYT4" s="229"/>
      <c r="BYU4" s="229"/>
      <c r="BYV4" s="229"/>
      <c r="BYW4" s="229"/>
      <c r="BYX4" s="229"/>
      <c r="BYY4" s="229"/>
      <c r="BYZ4" s="229"/>
      <c r="BZA4" s="229"/>
      <c r="BZB4" s="229"/>
      <c r="BZC4" s="229"/>
      <c r="BZD4" s="229"/>
      <c r="BZE4" s="229"/>
      <c r="BZF4" s="229"/>
      <c r="BZG4" s="229"/>
      <c r="BZH4" s="229"/>
      <c r="BZI4" s="229"/>
      <c r="BZJ4" s="229"/>
      <c r="BZK4" s="229"/>
      <c r="BZL4" s="229"/>
      <c r="BZM4" s="229"/>
      <c r="BZN4" s="229"/>
      <c r="BZO4" s="229"/>
      <c r="BZP4" s="229"/>
      <c r="BZQ4" s="229"/>
      <c r="BZR4" s="229"/>
      <c r="BZS4" s="229"/>
      <c r="BZT4" s="229"/>
      <c r="BZU4" s="229"/>
      <c r="BZV4" s="229"/>
      <c r="BZW4" s="229"/>
      <c r="BZX4" s="229"/>
      <c r="BZY4" s="229"/>
      <c r="BZZ4" s="229"/>
      <c r="CAA4" s="229"/>
      <c r="CAB4" s="229"/>
      <c r="CAC4" s="229"/>
      <c r="CAD4" s="229"/>
      <c r="CAE4" s="229"/>
      <c r="CAF4" s="229"/>
      <c r="CAG4" s="229"/>
      <c r="CAH4" s="229"/>
      <c r="CAI4" s="229"/>
      <c r="CAJ4" s="229"/>
      <c r="CAK4" s="229"/>
      <c r="CAL4" s="229"/>
      <c r="CAM4" s="229"/>
      <c r="CAN4" s="229"/>
      <c r="CAO4" s="229"/>
      <c r="CAP4" s="229"/>
      <c r="CAQ4" s="229"/>
      <c r="CAR4" s="229"/>
      <c r="CAS4" s="229"/>
      <c r="CAT4" s="229"/>
      <c r="CAU4" s="229"/>
      <c r="CAV4" s="229"/>
      <c r="CAW4" s="229"/>
      <c r="CAX4" s="229"/>
      <c r="CAY4" s="229"/>
      <c r="CAZ4" s="229"/>
      <c r="CBA4" s="229"/>
      <c r="CBB4" s="229"/>
      <c r="CBC4" s="229"/>
      <c r="CBD4" s="229"/>
      <c r="CBE4" s="229"/>
      <c r="CBF4" s="229"/>
      <c r="CBG4" s="229"/>
      <c r="CBH4" s="229"/>
      <c r="CBI4" s="229"/>
      <c r="CBJ4" s="229"/>
      <c r="CBK4" s="229"/>
      <c r="CBL4" s="229"/>
      <c r="CBM4" s="229"/>
      <c r="CBN4" s="229"/>
      <c r="CBO4" s="229"/>
      <c r="CBP4" s="229"/>
      <c r="CBQ4" s="229"/>
      <c r="CBR4" s="229"/>
      <c r="CBS4" s="229"/>
      <c r="CBT4" s="229"/>
      <c r="CBU4" s="229"/>
      <c r="CBV4" s="229"/>
      <c r="CBW4" s="229"/>
      <c r="CBX4" s="229"/>
      <c r="CBY4" s="229"/>
      <c r="CBZ4" s="229"/>
      <c r="CCA4" s="229"/>
      <c r="CCB4" s="229"/>
      <c r="CCC4" s="229"/>
      <c r="CCD4" s="229"/>
      <c r="CCE4" s="229"/>
      <c r="CCF4" s="229"/>
      <c r="CCG4" s="229"/>
      <c r="CCH4" s="229"/>
      <c r="CCI4" s="229"/>
      <c r="CCJ4" s="229"/>
      <c r="CCK4" s="229"/>
      <c r="CCL4" s="229"/>
      <c r="CCM4" s="229"/>
      <c r="CCN4" s="229"/>
      <c r="CCO4" s="229"/>
      <c r="CCP4" s="229"/>
      <c r="CCQ4" s="229"/>
      <c r="CCR4" s="229"/>
      <c r="CCS4" s="229"/>
      <c r="CCT4" s="229"/>
      <c r="CCU4" s="229"/>
      <c r="CCV4" s="229"/>
      <c r="CCW4" s="229"/>
      <c r="CCX4" s="229"/>
      <c r="CCY4" s="229"/>
      <c r="CCZ4" s="229"/>
      <c r="CDA4" s="229"/>
      <c r="CDB4" s="229"/>
      <c r="CDC4" s="229"/>
      <c r="CDD4" s="229"/>
      <c r="CDE4" s="229"/>
      <c r="CDF4" s="229"/>
      <c r="CDG4" s="229"/>
      <c r="CDH4" s="229"/>
      <c r="CDI4" s="229"/>
      <c r="CDJ4" s="229"/>
      <c r="CDK4" s="229"/>
      <c r="CDL4" s="229"/>
      <c r="CDM4" s="229"/>
      <c r="CDN4" s="229"/>
      <c r="CDO4" s="229"/>
      <c r="CDP4" s="229"/>
      <c r="CDQ4" s="229"/>
      <c r="CDR4" s="229"/>
      <c r="CDS4" s="229"/>
      <c r="CDT4" s="229"/>
      <c r="CDU4" s="229"/>
      <c r="CDV4" s="229"/>
      <c r="CDW4" s="229"/>
      <c r="CDX4" s="229"/>
      <c r="CDY4" s="229"/>
      <c r="CDZ4" s="229"/>
      <c r="CEA4" s="229"/>
      <c r="CEB4" s="229"/>
      <c r="CEC4" s="229"/>
      <c r="CED4" s="229"/>
      <c r="CEE4" s="229"/>
      <c r="CEF4" s="229"/>
      <c r="CEG4" s="229"/>
      <c r="CEH4" s="229"/>
      <c r="CEI4" s="229"/>
      <c r="CEJ4" s="229"/>
      <c r="CEK4" s="229"/>
      <c r="CEL4" s="229"/>
      <c r="CEM4" s="229"/>
      <c r="CEN4" s="229"/>
      <c r="CEO4" s="229"/>
      <c r="CEP4" s="229"/>
      <c r="CEQ4" s="229"/>
      <c r="CER4" s="229"/>
      <c r="CES4" s="229"/>
      <c r="CET4" s="229"/>
      <c r="CEU4" s="229"/>
      <c r="CEV4" s="229"/>
      <c r="CEW4" s="229"/>
      <c r="CEX4" s="229"/>
      <c r="CEY4" s="229"/>
      <c r="CEZ4" s="229"/>
      <c r="CFA4" s="229"/>
      <c r="CFB4" s="229"/>
      <c r="CFC4" s="229"/>
      <c r="CFD4" s="229"/>
      <c r="CFE4" s="229"/>
      <c r="CFF4" s="229"/>
      <c r="CFG4" s="229"/>
      <c r="CFH4" s="229"/>
      <c r="CFI4" s="229"/>
      <c r="CFJ4" s="229"/>
      <c r="CFK4" s="229"/>
      <c r="CFL4" s="229"/>
      <c r="CFM4" s="229"/>
      <c r="CFN4" s="229"/>
      <c r="CFO4" s="229"/>
      <c r="CFP4" s="229"/>
      <c r="CFQ4" s="229"/>
      <c r="CFR4" s="229"/>
      <c r="CFS4" s="229"/>
      <c r="CFT4" s="229"/>
      <c r="CFU4" s="229"/>
      <c r="CFV4" s="229"/>
      <c r="CFW4" s="229"/>
      <c r="CFX4" s="229"/>
      <c r="CFY4" s="229"/>
      <c r="CFZ4" s="229"/>
      <c r="CGA4" s="229"/>
      <c r="CGB4" s="229"/>
      <c r="CGC4" s="229"/>
      <c r="CGD4" s="229"/>
      <c r="CGE4" s="229"/>
      <c r="CGF4" s="229"/>
      <c r="CGG4" s="229"/>
      <c r="CGH4" s="229"/>
      <c r="CGI4" s="229"/>
      <c r="CGJ4" s="229"/>
      <c r="CGK4" s="229"/>
      <c r="CGL4" s="229"/>
      <c r="CGM4" s="229"/>
      <c r="CGN4" s="229"/>
      <c r="CGO4" s="229"/>
      <c r="CGP4" s="229"/>
      <c r="CGQ4" s="229"/>
      <c r="CGR4" s="229"/>
      <c r="CGS4" s="229"/>
      <c r="CGT4" s="229"/>
      <c r="CGU4" s="229"/>
      <c r="CGV4" s="229"/>
      <c r="CGW4" s="229"/>
      <c r="CGX4" s="229"/>
      <c r="CGY4" s="229"/>
      <c r="CGZ4" s="229"/>
      <c r="CHA4" s="229"/>
      <c r="CHB4" s="229"/>
      <c r="CHC4" s="229"/>
      <c r="CHD4" s="229"/>
      <c r="CHE4" s="229"/>
      <c r="CHF4" s="229"/>
      <c r="CHG4" s="229"/>
      <c r="CHH4" s="229"/>
      <c r="CHI4" s="229"/>
      <c r="CHJ4" s="229"/>
      <c r="CHK4" s="229"/>
      <c r="CHL4" s="229"/>
      <c r="CHM4" s="229"/>
      <c r="CHN4" s="229"/>
      <c r="CHO4" s="229"/>
      <c r="CHP4" s="229"/>
      <c r="CHQ4" s="229"/>
      <c r="CHR4" s="229"/>
      <c r="CHS4" s="229"/>
      <c r="CHT4" s="229"/>
      <c r="CHU4" s="229"/>
      <c r="CHV4" s="229"/>
      <c r="CHW4" s="229"/>
      <c r="CHX4" s="229"/>
      <c r="CHY4" s="229"/>
      <c r="CHZ4" s="229"/>
      <c r="CIA4" s="229"/>
      <c r="CIB4" s="229"/>
      <c r="CIC4" s="229"/>
      <c r="CID4" s="229"/>
      <c r="CIE4" s="229"/>
      <c r="CIF4" s="229"/>
      <c r="CIG4" s="229"/>
      <c r="CIH4" s="229"/>
      <c r="CII4" s="229"/>
      <c r="CIJ4" s="229"/>
      <c r="CIK4" s="229"/>
      <c r="CIL4" s="229"/>
      <c r="CIM4" s="229"/>
      <c r="CIN4" s="229"/>
      <c r="CIO4" s="229"/>
      <c r="CIP4" s="229"/>
      <c r="CIQ4" s="229"/>
      <c r="CIR4" s="229"/>
      <c r="CIS4" s="229"/>
      <c r="CIT4" s="229"/>
      <c r="CIU4" s="229"/>
      <c r="CIV4" s="229"/>
      <c r="CIW4" s="229"/>
      <c r="CIX4" s="229"/>
      <c r="CIY4" s="229"/>
      <c r="CIZ4" s="229"/>
      <c r="CJA4" s="229"/>
      <c r="CJB4" s="229"/>
      <c r="CJC4" s="229"/>
      <c r="CJD4" s="229"/>
      <c r="CJE4" s="229"/>
      <c r="CJF4" s="229"/>
      <c r="CJG4" s="229"/>
      <c r="CJH4" s="229"/>
      <c r="CJI4" s="229"/>
      <c r="CJJ4" s="229"/>
      <c r="CJK4" s="229"/>
      <c r="CJL4" s="229"/>
      <c r="CJM4" s="229"/>
      <c r="CJN4" s="229"/>
      <c r="CJO4" s="229"/>
      <c r="CJP4" s="229"/>
      <c r="CJQ4" s="229"/>
      <c r="CJR4" s="229"/>
      <c r="CJS4" s="229"/>
      <c r="CJT4" s="229"/>
      <c r="CJU4" s="229"/>
      <c r="CJV4" s="229"/>
      <c r="CJW4" s="229"/>
      <c r="CJX4" s="229"/>
      <c r="CJY4" s="229"/>
      <c r="CJZ4" s="229"/>
      <c r="CKA4" s="229"/>
      <c r="CKB4" s="229"/>
      <c r="CKC4" s="229"/>
      <c r="CKD4" s="229"/>
      <c r="CKE4" s="229"/>
      <c r="CKF4" s="229"/>
      <c r="CKG4" s="229"/>
      <c r="CKH4" s="229"/>
      <c r="CKI4" s="229"/>
      <c r="CKJ4" s="229"/>
      <c r="CKK4" s="229"/>
      <c r="CKL4" s="229"/>
      <c r="CKM4" s="229"/>
      <c r="CKN4" s="229"/>
      <c r="CKO4" s="229"/>
      <c r="CKP4" s="229"/>
      <c r="CKQ4" s="229"/>
      <c r="CKR4" s="229"/>
      <c r="CKS4" s="229"/>
      <c r="CKT4" s="229"/>
      <c r="CKU4" s="229"/>
      <c r="CKV4" s="229"/>
      <c r="CKW4" s="229"/>
      <c r="CKX4" s="229"/>
      <c r="CKY4" s="229"/>
      <c r="CKZ4" s="229"/>
      <c r="CLA4" s="229"/>
      <c r="CLB4" s="229"/>
      <c r="CLC4" s="229"/>
      <c r="CLD4" s="229"/>
      <c r="CLE4" s="229"/>
      <c r="CLF4" s="229"/>
      <c r="CLG4" s="229"/>
      <c r="CLH4" s="229"/>
      <c r="CLI4" s="229"/>
      <c r="CLJ4" s="229"/>
      <c r="CLK4" s="229"/>
      <c r="CLL4" s="229"/>
      <c r="CLM4" s="229"/>
      <c r="CLN4" s="229"/>
      <c r="CLO4" s="229"/>
      <c r="CLP4" s="229"/>
      <c r="CLQ4" s="229"/>
      <c r="CLR4" s="229"/>
      <c r="CLS4" s="229"/>
      <c r="CLT4" s="229"/>
      <c r="CLU4" s="229"/>
      <c r="CLV4" s="229"/>
      <c r="CLW4" s="229"/>
      <c r="CLX4" s="229"/>
      <c r="CLY4" s="229"/>
      <c r="CLZ4" s="229"/>
      <c r="CMA4" s="229"/>
      <c r="CMB4" s="229"/>
      <c r="CMC4" s="229"/>
      <c r="CMD4" s="229"/>
      <c r="CME4" s="229"/>
      <c r="CMF4" s="229"/>
      <c r="CMG4" s="229"/>
      <c r="CMH4" s="229"/>
      <c r="CMI4" s="229"/>
      <c r="CMJ4" s="229"/>
      <c r="CMK4" s="229"/>
      <c r="CML4" s="229"/>
      <c r="CMM4" s="229"/>
      <c r="CMN4" s="229"/>
      <c r="CMO4" s="229"/>
      <c r="CMP4" s="229"/>
      <c r="CMQ4" s="229"/>
      <c r="CMR4" s="229"/>
      <c r="CMS4" s="229"/>
      <c r="CMT4" s="229"/>
      <c r="CMU4" s="229"/>
      <c r="CMV4" s="229"/>
      <c r="CMW4" s="229"/>
      <c r="CMX4" s="229"/>
      <c r="CMY4" s="229"/>
      <c r="CMZ4" s="229"/>
      <c r="CNA4" s="229"/>
      <c r="CNB4" s="229"/>
      <c r="CNC4" s="229"/>
      <c r="CND4" s="229"/>
      <c r="CNE4" s="229"/>
      <c r="CNF4" s="229"/>
      <c r="CNG4" s="229"/>
      <c r="CNH4" s="229"/>
      <c r="CNI4" s="229"/>
      <c r="CNJ4" s="229"/>
      <c r="CNK4" s="229"/>
      <c r="CNL4" s="229"/>
      <c r="CNM4" s="229"/>
      <c r="CNN4" s="229"/>
      <c r="CNO4" s="229"/>
      <c r="CNP4" s="229"/>
      <c r="CNQ4" s="229"/>
      <c r="CNR4" s="229"/>
      <c r="CNS4" s="229"/>
      <c r="CNT4" s="229"/>
      <c r="CNU4" s="229"/>
      <c r="CNV4" s="229"/>
      <c r="CNW4" s="229"/>
      <c r="CNX4" s="229"/>
      <c r="CNY4" s="229"/>
      <c r="CNZ4" s="229"/>
      <c r="COA4" s="229"/>
      <c r="COB4" s="229"/>
      <c r="COC4" s="229"/>
      <c r="COD4" s="229"/>
      <c r="COE4" s="229"/>
      <c r="COF4" s="229"/>
      <c r="COG4" s="229"/>
      <c r="COH4" s="229"/>
      <c r="COI4" s="229"/>
      <c r="COJ4" s="229"/>
      <c r="COK4" s="229"/>
      <c r="COL4" s="229"/>
      <c r="COM4" s="229"/>
      <c r="CON4" s="229"/>
      <c r="COO4" s="229"/>
      <c r="COP4" s="229"/>
      <c r="COQ4" s="229"/>
      <c r="COR4" s="229"/>
      <c r="COS4" s="229"/>
      <c r="COT4" s="229"/>
      <c r="COU4" s="229"/>
      <c r="COV4" s="229"/>
      <c r="COW4" s="229"/>
      <c r="COX4" s="229"/>
      <c r="COY4" s="229"/>
      <c r="COZ4" s="229"/>
      <c r="CPA4" s="229"/>
      <c r="CPB4" s="229"/>
      <c r="CPC4" s="229"/>
      <c r="CPD4" s="229"/>
      <c r="CPE4" s="229"/>
      <c r="CPF4" s="229"/>
      <c r="CPG4" s="229"/>
      <c r="CPH4" s="229"/>
      <c r="CPI4" s="229"/>
      <c r="CPJ4" s="229"/>
      <c r="CPK4" s="229"/>
      <c r="CPL4" s="229"/>
      <c r="CPM4" s="229"/>
      <c r="CPN4" s="229"/>
      <c r="CPO4" s="229"/>
      <c r="CPP4" s="229"/>
      <c r="CPQ4" s="229"/>
      <c r="CPR4" s="229"/>
      <c r="CPS4" s="229"/>
      <c r="CPT4" s="229"/>
      <c r="CPU4" s="229"/>
      <c r="CPV4" s="229"/>
      <c r="CPW4" s="229"/>
      <c r="CPX4" s="229"/>
      <c r="CPY4" s="229"/>
      <c r="CPZ4" s="229"/>
      <c r="CQA4" s="229"/>
      <c r="CQB4" s="229"/>
      <c r="CQC4" s="229"/>
      <c r="CQD4" s="229"/>
      <c r="CQE4" s="229"/>
      <c r="CQF4" s="229"/>
      <c r="CQG4" s="229"/>
      <c r="CQH4" s="229"/>
      <c r="CQI4" s="229"/>
      <c r="CQJ4" s="229"/>
      <c r="CQK4" s="229"/>
      <c r="CQL4" s="229"/>
      <c r="CQM4" s="229"/>
      <c r="CQN4" s="229"/>
      <c r="CQO4" s="229"/>
      <c r="CQP4" s="229"/>
      <c r="CQQ4" s="229"/>
      <c r="CQR4" s="229"/>
      <c r="CQS4" s="229"/>
      <c r="CQT4" s="229"/>
      <c r="CQU4" s="229"/>
      <c r="CQV4" s="229"/>
      <c r="CQW4" s="229"/>
      <c r="CQX4" s="229"/>
      <c r="CQY4" s="229"/>
      <c r="CQZ4" s="229"/>
      <c r="CRA4" s="229"/>
      <c r="CRB4" s="229"/>
      <c r="CRC4" s="229"/>
      <c r="CRD4" s="229"/>
      <c r="CRE4" s="229"/>
      <c r="CRF4" s="229"/>
      <c r="CRG4" s="229"/>
      <c r="CRH4" s="229"/>
      <c r="CRI4" s="229"/>
      <c r="CRJ4" s="229"/>
      <c r="CRK4" s="229"/>
      <c r="CRL4" s="229"/>
      <c r="CRM4" s="229"/>
      <c r="CRN4" s="229"/>
      <c r="CRO4" s="229"/>
      <c r="CRP4" s="229"/>
      <c r="CRQ4" s="229"/>
      <c r="CRR4" s="229"/>
      <c r="CRS4" s="229"/>
      <c r="CRT4" s="229"/>
      <c r="CRU4" s="229"/>
      <c r="CRV4" s="229"/>
      <c r="CRW4" s="229"/>
      <c r="CRX4" s="229"/>
      <c r="CRY4" s="229"/>
      <c r="CRZ4" s="229"/>
      <c r="CSA4" s="229"/>
      <c r="CSB4" s="229"/>
      <c r="CSC4" s="229"/>
      <c r="CSD4" s="229"/>
      <c r="CSE4" s="229"/>
      <c r="CSF4" s="229"/>
      <c r="CSG4" s="229"/>
      <c r="CSH4" s="229"/>
      <c r="CSI4" s="229"/>
      <c r="CSJ4" s="229"/>
      <c r="CSK4" s="229"/>
      <c r="CSL4" s="229"/>
      <c r="CSM4" s="229"/>
      <c r="CSN4" s="229"/>
      <c r="CSO4" s="229"/>
      <c r="CSP4" s="229"/>
      <c r="CSQ4" s="229"/>
      <c r="CSR4" s="229"/>
      <c r="CSS4" s="229"/>
      <c r="CST4" s="229"/>
      <c r="CSU4" s="229"/>
      <c r="CSV4" s="229"/>
      <c r="CSW4" s="229"/>
      <c r="CSX4" s="229"/>
      <c r="CSY4" s="229"/>
      <c r="CSZ4" s="229"/>
      <c r="CTA4" s="229"/>
      <c r="CTB4" s="229"/>
      <c r="CTC4" s="229"/>
      <c r="CTD4" s="229"/>
      <c r="CTE4" s="229"/>
      <c r="CTF4" s="229"/>
      <c r="CTG4" s="229"/>
      <c r="CTH4" s="229"/>
      <c r="CTI4" s="229"/>
      <c r="CTJ4" s="229"/>
      <c r="CTK4" s="229"/>
      <c r="CTL4" s="229"/>
      <c r="CTM4" s="229"/>
      <c r="CTN4" s="229"/>
      <c r="CTO4" s="229"/>
      <c r="CTP4" s="229"/>
      <c r="CTQ4" s="229"/>
      <c r="CTR4" s="229"/>
      <c r="CTS4" s="229"/>
      <c r="CTT4" s="229"/>
      <c r="CTU4" s="229"/>
      <c r="CTV4" s="229"/>
      <c r="CTW4" s="229"/>
      <c r="CTX4" s="229"/>
      <c r="CTY4" s="229"/>
      <c r="CTZ4" s="229"/>
      <c r="CUA4" s="229"/>
      <c r="CUB4" s="229"/>
      <c r="CUC4" s="229"/>
      <c r="CUD4" s="229"/>
      <c r="CUE4" s="229"/>
      <c r="CUF4" s="229"/>
      <c r="CUG4" s="229"/>
      <c r="CUH4" s="229"/>
      <c r="CUI4" s="229"/>
      <c r="CUJ4" s="229"/>
      <c r="CUK4" s="229"/>
      <c r="CUL4" s="229"/>
      <c r="CUM4" s="229"/>
      <c r="CUN4" s="229"/>
      <c r="CUO4" s="229"/>
      <c r="CUP4" s="229"/>
      <c r="CUQ4" s="229"/>
      <c r="CUR4" s="229"/>
      <c r="CUS4" s="229"/>
      <c r="CUT4" s="229"/>
      <c r="CUU4" s="229"/>
      <c r="CUV4" s="229"/>
      <c r="CUW4" s="229"/>
      <c r="CUX4" s="229"/>
      <c r="CUY4" s="229"/>
      <c r="CUZ4" s="229"/>
      <c r="CVA4" s="229"/>
      <c r="CVB4" s="229"/>
      <c r="CVC4" s="229"/>
      <c r="CVD4" s="229"/>
      <c r="CVE4" s="229"/>
      <c r="CVF4" s="229"/>
      <c r="CVG4" s="229"/>
      <c r="CVH4" s="229"/>
      <c r="CVI4" s="229"/>
      <c r="CVJ4" s="229"/>
      <c r="CVK4" s="229"/>
      <c r="CVL4" s="229"/>
      <c r="CVM4" s="229"/>
      <c r="CVN4" s="229"/>
      <c r="CVO4" s="229"/>
      <c r="CVP4" s="229"/>
      <c r="CVQ4" s="229"/>
      <c r="CVR4" s="229"/>
      <c r="CVS4" s="229"/>
      <c r="CVT4" s="229"/>
      <c r="CVU4" s="229"/>
      <c r="CVV4" s="229"/>
      <c r="CVW4" s="229"/>
      <c r="CVX4" s="229"/>
      <c r="CVY4" s="229"/>
      <c r="CVZ4" s="229"/>
      <c r="CWA4" s="229"/>
      <c r="CWB4" s="229"/>
      <c r="CWC4" s="229"/>
      <c r="CWD4" s="229"/>
      <c r="CWE4" s="229"/>
      <c r="CWF4" s="229"/>
      <c r="CWG4" s="229"/>
      <c r="CWH4" s="229"/>
      <c r="CWI4" s="229"/>
      <c r="CWJ4" s="229"/>
      <c r="CWK4" s="229"/>
      <c r="CWL4" s="229"/>
      <c r="CWM4" s="229"/>
      <c r="CWN4" s="229"/>
      <c r="CWO4" s="229"/>
      <c r="CWP4" s="229"/>
      <c r="CWQ4" s="229"/>
      <c r="CWR4" s="229"/>
      <c r="CWS4" s="229"/>
      <c r="CWT4" s="229"/>
      <c r="CWU4" s="229"/>
      <c r="CWV4" s="229"/>
      <c r="CWW4" s="229"/>
      <c r="CWX4" s="229"/>
      <c r="CWY4" s="229"/>
      <c r="CWZ4" s="229"/>
      <c r="CXA4" s="229"/>
      <c r="CXB4" s="229"/>
      <c r="CXC4" s="229"/>
      <c r="CXD4" s="229"/>
      <c r="CXE4" s="229"/>
      <c r="CXF4" s="229"/>
      <c r="CXG4" s="229"/>
      <c r="CXH4" s="229"/>
      <c r="CXI4" s="229"/>
      <c r="CXJ4" s="229"/>
      <c r="CXK4" s="229"/>
      <c r="CXL4" s="229"/>
      <c r="CXM4" s="229"/>
      <c r="CXN4" s="229"/>
      <c r="CXO4" s="229"/>
      <c r="CXP4" s="229"/>
      <c r="CXQ4" s="229"/>
      <c r="CXR4" s="229"/>
      <c r="CXS4" s="229"/>
      <c r="CXT4" s="229"/>
      <c r="CXU4" s="229"/>
      <c r="CXV4" s="229"/>
      <c r="CXW4" s="229"/>
      <c r="CXX4" s="229"/>
      <c r="CXY4" s="229"/>
      <c r="CXZ4" s="229"/>
      <c r="CYA4" s="229"/>
      <c r="CYB4" s="229"/>
      <c r="CYC4" s="229"/>
      <c r="CYD4" s="229"/>
      <c r="CYE4" s="229"/>
      <c r="CYF4" s="229"/>
      <c r="CYG4" s="229"/>
      <c r="CYH4" s="229"/>
      <c r="CYI4" s="229"/>
      <c r="CYJ4" s="229"/>
      <c r="CYK4" s="229"/>
      <c r="CYL4" s="229"/>
      <c r="CYM4" s="229"/>
      <c r="CYN4" s="229"/>
      <c r="CYO4" s="229"/>
      <c r="CYP4" s="229"/>
      <c r="CYQ4" s="229"/>
      <c r="CYR4" s="229"/>
      <c r="CYS4" s="229"/>
      <c r="CYT4" s="229"/>
      <c r="CYU4" s="229"/>
      <c r="CYV4" s="229"/>
      <c r="CYW4" s="229"/>
      <c r="CYX4" s="229"/>
      <c r="CYY4" s="229"/>
      <c r="CYZ4" s="229"/>
      <c r="CZA4" s="229"/>
      <c r="CZB4" s="229"/>
      <c r="CZC4" s="229"/>
      <c r="CZD4" s="229"/>
      <c r="CZE4" s="229"/>
      <c r="CZF4" s="229"/>
      <c r="CZG4" s="229"/>
      <c r="CZH4" s="229"/>
      <c r="CZI4" s="229"/>
      <c r="CZJ4" s="229"/>
      <c r="CZK4" s="229"/>
      <c r="CZL4" s="229"/>
      <c r="CZM4" s="229"/>
      <c r="CZN4" s="229"/>
      <c r="CZO4" s="229"/>
      <c r="CZP4" s="229"/>
      <c r="CZQ4" s="229"/>
      <c r="CZR4" s="229"/>
      <c r="CZS4" s="229"/>
      <c r="CZT4" s="229"/>
      <c r="CZU4" s="229"/>
      <c r="CZV4" s="229"/>
      <c r="CZW4" s="229"/>
      <c r="CZX4" s="229"/>
      <c r="CZY4" s="229"/>
      <c r="CZZ4" s="229"/>
      <c r="DAA4" s="229"/>
      <c r="DAB4" s="229"/>
      <c r="DAC4" s="229"/>
      <c r="DAD4" s="229"/>
      <c r="DAE4" s="229"/>
      <c r="DAF4" s="229"/>
      <c r="DAG4" s="229"/>
      <c r="DAH4" s="229"/>
      <c r="DAI4" s="229"/>
      <c r="DAJ4" s="229"/>
      <c r="DAK4" s="229"/>
      <c r="DAL4" s="229"/>
      <c r="DAM4" s="229"/>
      <c r="DAN4" s="229"/>
      <c r="DAO4" s="229"/>
      <c r="DAP4" s="229"/>
      <c r="DAQ4" s="229"/>
      <c r="DAR4" s="229"/>
      <c r="DAS4" s="229"/>
      <c r="DAT4" s="229"/>
      <c r="DAU4" s="229"/>
      <c r="DAV4" s="229"/>
      <c r="DAW4" s="229"/>
      <c r="DAX4" s="229"/>
      <c r="DAY4" s="229"/>
      <c r="DAZ4" s="229"/>
      <c r="DBA4" s="229"/>
      <c r="DBB4" s="229"/>
      <c r="DBC4" s="229"/>
      <c r="DBD4" s="229"/>
      <c r="DBE4" s="229"/>
      <c r="DBF4" s="229"/>
      <c r="DBG4" s="229"/>
      <c r="DBH4" s="229"/>
      <c r="DBI4" s="229"/>
      <c r="DBJ4" s="229"/>
      <c r="DBK4" s="229"/>
      <c r="DBL4" s="229"/>
      <c r="DBM4" s="229"/>
      <c r="DBN4" s="229"/>
      <c r="DBO4" s="229"/>
      <c r="DBP4" s="229"/>
      <c r="DBQ4" s="229"/>
      <c r="DBR4" s="229"/>
      <c r="DBS4" s="229"/>
      <c r="DBT4" s="229"/>
      <c r="DBU4" s="229"/>
      <c r="DBV4" s="229"/>
      <c r="DBW4" s="229"/>
      <c r="DBX4" s="229"/>
      <c r="DBY4" s="229"/>
      <c r="DBZ4" s="229"/>
      <c r="DCA4" s="229"/>
      <c r="DCB4" s="229"/>
      <c r="DCC4" s="229"/>
      <c r="DCD4" s="229"/>
      <c r="DCE4" s="229"/>
      <c r="DCF4" s="229"/>
      <c r="DCG4" s="229"/>
      <c r="DCH4" s="229"/>
      <c r="DCI4" s="229"/>
      <c r="DCJ4" s="229"/>
      <c r="DCK4" s="229"/>
      <c r="DCL4" s="229"/>
      <c r="DCM4" s="229"/>
      <c r="DCN4" s="229"/>
      <c r="DCO4" s="229"/>
      <c r="DCP4" s="229"/>
      <c r="DCQ4" s="229"/>
      <c r="DCR4" s="229"/>
      <c r="DCS4" s="229"/>
      <c r="DCT4" s="229"/>
      <c r="DCU4" s="229"/>
      <c r="DCV4" s="229"/>
      <c r="DCW4" s="229"/>
      <c r="DCX4" s="229"/>
      <c r="DCY4" s="229"/>
      <c r="DCZ4" s="229"/>
      <c r="DDA4" s="229"/>
      <c r="DDB4" s="229"/>
      <c r="DDC4" s="229"/>
      <c r="DDD4" s="229"/>
      <c r="DDE4" s="229"/>
      <c r="DDF4" s="229"/>
      <c r="DDG4" s="229"/>
      <c r="DDH4" s="229"/>
      <c r="DDI4" s="229"/>
      <c r="DDJ4" s="229"/>
      <c r="DDK4" s="229"/>
      <c r="DDL4" s="229"/>
      <c r="DDM4" s="229"/>
      <c r="DDN4" s="229"/>
      <c r="DDO4" s="229"/>
      <c r="DDP4" s="229"/>
      <c r="DDQ4" s="229"/>
      <c r="DDR4" s="229"/>
      <c r="DDS4" s="229"/>
      <c r="DDT4" s="229"/>
      <c r="DDU4" s="229"/>
      <c r="DDV4" s="229"/>
      <c r="DDW4" s="229"/>
      <c r="DDX4" s="229"/>
      <c r="DDY4" s="229"/>
      <c r="DDZ4" s="229"/>
      <c r="DEA4" s="229"/>
      <c r="DEB4" s="229"/>
      <c r="DEC4" s="229"/>
      <c r="DED4" s="229"/>
      <c r="DEE4" s="229"/>
      <c r="DEF4" s="229"/>
      <c r="DEG4" s="229"/>
      <c r="DEH4" s="229"/>
      <c r="DEI4" s="229"/>
      <c r="DEJ4" s="229"/>
      <c r="DEK4" s="229"/>
      <c r="DEL4" s="229"/>
      <c r="DEM4" s="229"/>
      <c r="DEN4" s="229"/>
      <c r="DEO4" s="229"/>
      <c r="DEP4" s="229"/>
      <c r="DEQ4" s="229"/>
      <c r="DER4" s="229"/>
      <c r="DES4" s="229"/>
      <c r="DET4" s="229"/>
      <c r="DEU4" s="229"/>
      <c r="DEV4" s="229"/>
      <c r="DEW4" s="229"/>
      <c r="DEX4" s="229"/>
      <c r="DEY4" s="229"/>
      <c r="DEZ4" s="229"/>
      <c r="DFA4" s="229"/>
      <c r="DFB4" s="229"/>
      <c r="DFC4" s="229"/>
      <c r="DFD4" s="229"/>
      <c r="DFE4" s="229"/>
      <c r="DFF4" s="229"/>
      <c r="DFG4" s="229"/>
      <c r="DFH4" s="229"/>
      <c r="DFI4" s="229"/>
      <c r="DFJ4" s="229"/>
      <c r="DFK4" s="229"/>
      <c r="DFL4" s="229"/>
      <c r="DFM4" s="229"/>
      <c r="DFN4" s="229"/>
      <c r="DFO4" s="229"/>
      <c r="DFP4" s="229"/>
      <c r="DFQ4" s="229"/>
      <c r="DFR4" s="229"/>
      <c r="DFS4" s="229"/>
      <c r="DFT4" s="229"/>
      <c r="DFU4" s="229"/>
      <c r="DFV4" s="229"/>
      <c r="DFW4" s="229"/>
      <c r="DFX4" s="229"/>
      <c r="DFY4" s="229"/>
      <c r="DFZ4" s="229"/>
      <c r="DGA4" s="229"/>
      <c r="DGB4" s="229"/>
      <c r="DGC4" s="229"/>
      <c r="DGD4" s="229"/>
      <c r="DGE4" s="229"/>
      <c r="DGF4" s="229"/>
      <c r="DGG4" s="229"/>
      <c r="DGH4" s="229"/>
      <c r="DGI4" s="229"/>
      <c r="DGJ4" s="229"/>
      <c r="DGK4" s="229"/>
      <c r="DGL4" s="229"/>
      <c r="DGM4" s="229"/>
      <c r="DGN4" s="229"/>
      <c r="DGO4" s="229"/>
      <c r="DGP4" s="229"/>
      <c r="DGQ4" s="229"/>
      <c r="DGR4" s="229"/>
      <c r="DGS4" s="229"/>
      <c r="DGT4" s="229"/>
      <c r="DGU4" s="229"/>
      <c r="DGV4" s="229"/>
      <c r="DGW4" s="229"/>
      <c r="DGX4" s="229"/>
      <c r="DGY4" s="229"/>
      <c r="DGZ4" s="229"/>
      <c r="DHA4" s="229"/>
      <c r="DHB4" s="229"/>
      <c r="DHC4" s="229"/>
      <c r="DHD4" s="229"/>
      <c r="DHE4" s="229"/>
      <c r="DHF4" s="229"/>
      <c r="DHG4" s="229"/>
      <c r="DHH4" s="229"/>
      <c r="DHI4" s="229"/>
      <c r="DHJ4" s="229"/>
      <c r="DHK4" s="229"/>
      <c r="DHL4" s="229"/>
      <c r="DHM4" s="229"/>
      <c r="DHN4" s="229"/>
      <c r="DHO4" s="229"/>
      <c r="DHP4" s="229"/>
      <c r="DHQ4" s="229"/>
      <c r="DHR4" s="229"/>
      <c r="DHS4" s="229"/>
      <c r="DHT4" s="229"/>
      <c r="DHU4" s="229"/>
      <c r="DHV4" s="229"/>
      <c r="DHW4" s="229"/>
      <c r="DHX4" s="229"/>
      <c r="DHY4" s="229"/>
      <c r="DHZ4" s="229"/>
      <c r="DIA4" s="229"/>
      <c r="DIB4" s="229"/>
      <c r="DIC4" s="229"/>
      <c r="DID4" s="229"/>
      <c r="DIE4" s="229"/>
      <c r="DIF4" s="229"/>
      <c r="DIG4" s="229"/>
      <c r="DIH4" s="229"/>
      <c r="DII4" s="229"/>
      <c r="DIJ4" s="229"/>
      <c r="DIK4" s="229"/>
      <c r="DIL4" s="229"/>
      <c r="DIM4" s="229"/>
      <c r="DIN4" s="229"/>
      <c r="DIO4" s="229"/>
      <c r="DIP4" s="229"/>
      <c r="DIQ4" s="229"/>
      <c r="DIR4" s="229"/>
      <c r="DIS4" s="229"/>
      <c r="DIT4" s="229"/>
      <c r="DIU4" s="229"/>
      <c r="DIV4" s="229"/>
      <c r="DIW4" s="229"/>
      <c r="DIX4" s="229"/>
      <c r="DIY4" s="229"/>
      <c r="DIZ4" s="229"/>
      <c r="DJA4" s="229"/>
      <c r="DJB4" s="229"/>
      <c r="DJC4" s="229"/>
      <c r="DJD4" s="229"/>
      <c r="DJE4" s="229"/>
      <c r="DJF4" s="229"/>
      <c r="DJG4" s="229"/>
      <c r="DJH4" s="229"/>
      <c r="DJI4" s="229"/>
      <c r="DJJ4" s="229"/>
      <c r="DJK4" s="229"/>
      <c r="DJL4" s="229"/>
      <c r="DJM4" s="229"/>
      <c r="DJN4" s="229"/>
      <c r="DJO4" s="229"/>
      <c r="DJP4" s="229"/>
      <c r="DJQ4" s="229"/>
      <c r="DJR4" s="229"/>
      <c r="DJS4" s="229"/>
      <c r="DJT4" s="229"/>
      <c r="DJU4" s="229"/>
      <c r="DJV4" s="229"/>
      <c r="DJW4" s="229"/>
      <c r="DJX4" s="229"/>
      <c r="DJY4" s="229"/>
      <c r="DJZ4" s="229"/>
      <c r="DKA4" s="229"/>
      <c r="DKB4" s="229"/>
      <c r="DKC4" s="229"/>
      <c r="DKD4" s="229"/>
      <c r="DKE4" s="229"/>
      <c r="DKF4" s="229"/>
      <c r="DKG4" s="229"/>
      <c r="DKH4" s="229"/>
      <c r="DKI4" s="229"/>
      <c r="DKJ4" s="229"/>
      <c r="DKK4" s="229"/>
      <c r="DKL4" s="229"/>
      <c r="DKM4" s="229"/>
      <c r="DKN4" s="229"/>
      <c r="DKO4" s="229"/>
      <c r="DKP4" s="229"/>
      <c r="DKQ4" s="229"/>
      <c r="DKR4" s="229"/>
      <c r="DKS4" s="229"/>
      <c r="DKT4" s="229"/>
      <c r="DKU4" s="229"/>
      <c r="DKV4" s="229"/>
      <c r="DKW4" s="229"/>
      <c r="DKX4" s="229"/>
      <c r="DKY4" s="229"/>
      <c r="DKZ4" s="229"/>
      <c r="DLA4" s="229"/>
      <c r="DLB4" s="229"/>
      <c r="DLC4" s="229"/>
      <c r="DLD4" s="229"/>
      <c r="DLE4" s="229"/>
      <c r="DLF4" s="229"/>
      <c r="DLG4" s="229"/>
      <c r="DLH4" s="229"/>
      <c r="DLI4" s="229"/>
      <c r="DLJ4" s="229"/>
      <c r="DLK4" s="229"/>
      <c r="DLL4" s="229"/>
      <c r="DLM4" s="229"/>
      <c r="DLN4" s="229"/>
      <c r="DLO4" s="229"/>
      <c r="DLP4" s="229"/>
      <c r="DLQ4" s="229"/>
      <c r="DLR4" s="229"/>
      <c r="DLS4" s="229"/>
      <c r="DLT4" s="229"/>
      <c r="DLU4" s="229"/>
      <c r="DLV4" s="229"/>
      <c r="DLW4" s="229"/>
      <c r="DLX4" s="229"/>
      <c r="DLY4" s="229"/>
      <c r="DLZ4" s="229"/>
      <c r="DMA4" s="229"/>
      <c r="DMB4" s="229"/>
      <c r="DMC4" s="229"/>
      <c r="DMD4" s="229"/>
      <c r="DME4" s="229"/>
      <c r="DMF4" s="229"/>
      <c r="DMG4" s="229"/>
      <c r="DMH4" s="229"/>
      <c r="DMI4" s="229"/>
      <c r="DMJ4" s="229"/>
      <c r="DMK4" s="229"/>
      <c r="DML4" s="229"/>
      <c r="DMM4" s="229"/>
      <c r="DMN4" s="229"/>
      <c r="DMO4" s="229"/>
      <c r="DMP4" s="229"/>
      <c r="DMQ4" s="229"/>
      <c r="DMR4" s="229"/>
      <c r="DMS4" s="229"/>
      <c r="DMT4" s="229"/>
      <c r="DMU4" s="229"/>
      <c r="DMV4" s="229"/>
      <c r="DMW4" s="229"/>
      <c r="DMX4" s="229"/>
      <c r="DMY4" s="229"/>
      <c r="DMZ4" s="229"/>
      <c r="DNA4" s="229"/>
      <c r="DNB4" s="229"/>
      <c r="DNC4" s="229"/>
      <c r="DND4" s="229"/>
      <c r="DNE4" s="229"/>
      <c r="DNF4" s="229"/>
      <c r="DNG4" s="229"/>
      <c r="DNH4" s="229"/>
      <c r="DNI4" s="229"/>
      <c r="DNJ4" s="229"/>
      <c r="DNK4" s="229"/>
      <c r="DNL4" s="229"/>
      <c r="DNM4" s="229"/>
      <c r="DNN4" s="229"/>
      <c r="DNO4" s="229"/>
      <c r="DNP4" s="229"/>
      <c r="DNQ4" s="229"/>
      <c r="DNR4" s="229"/>
      <c r="DNS4" s="229"/>
      <c r="DNT4" s="229"/>
      <c r="DNU4" s="229"/>
      <c r="DNV4" s="229"/>
      <c r="DNW4" s="229"/>
      <c r="DNX4" s="229"/>
      <c r="DNY4" s="229"/>
      <c r="DNZ4" s="229"/>
      <c r="DOA4" s="229"/>
      <c r="DOB4" s="229"/>
      <c r="DOC4" s="229"/>
      <c r="DOD4" s="229"/>
      <c r="DOE4" s="229"/>
      <c r="DOF4" s="229"/>
      <c r="DOG4" s="229"/>
      <c r="DOH4" s="229"/>
      <c r="DOI4" s="229"/>
      <c r="DOJ4" s="229"/>
      <c r="DOK4" s="229"/>
      <c r="DOL4" s="229"/>
      <c r="DOM4" s="229"/>
      <c r="DON4" s="229"/>
      <c r="DOO4" s="229"/>
      <c r="DOP4" s="229"/>
      <c r="DOQ4" s="229"/>
      <c r="DOR4" s="229"/>
      <c r="DOS4" s="229"/>
      <c r="DOT4" s="229"/>
      <c r="DOU4" s="229"/>
      <c r="DOV4" s="229"/>
      <c r="DOW4" s="229"/>
      <c r="DOX4" s="229"/>
      <c r="DOY4" s="229"/>
      <c r="DOZ4" s="229"/>
      <c r="DPA4" s="229"/>
      <c r="DPB4" s="229"/>
      <c r="DPC4" s="229"/>
      <c r="DPD4" s="229"/>
      <c r="DPE4" s="229"/>
      <c r="DPF4" s="229"/>
      <c r="DPG4" s="229"/>
      <c r="DPH4" s="229"/>
      <c r="DPI4" s="229"/>
      <c r="DPJ4" s="229"/>
      <c r="DPK4" s="229"/>
      <c r="DPL4" s="229"/>
      <c r="DPM4" s="229"/>
      <c r="DPN4" s="229"/>
      <c r="DPO4" s="229"/>
      <c r="DPP4" s="229"/>
      <c r="DPQ4" s="229"/>
      <c r="DPR4" s="229"/>
      <c r="DPS4" s="229"/>
      <c r="DPT4" s="229"/>
      <c r="DPU4" s="229"/>
      <c r="DPV4" s="229"/>
      <c r="DPW4" s="229"/>
      <c r="DPX4" s="229"/>
      <c r="DPY4" s="229"/>
      <c r="DPZ4" s="229"/>
      <c r="DQA4" s="229"/>
      <c r="DQB4" s="229"/>
      <c r="DQC4" s="229"/>
      <c r="DQD4" s="229"/>
      <c r="DQE4" s="229"/>
      <c r="DQF4" s="229"/>
      <c r="DQG4" s="229"/>
      <c r="DQH4" s="229"/>
      <c r="DQI4" s="229"/>
      <c r="DQJ4" s="229"/>
      <c r="DQK4" s="229"/>
      <c r="DQL4" s="229"/>
      <c r="DQM4" s="229"/>
      <c r="DQN4" s="229"/>
      <c r="DQO4" s="229"/>
      <c r="DQP4" s="229"/>
      <c r="DQQ4" s="229"/>
      <c r="DQR4" s="229"/>
      <c r="DQS4" s="229"/>
      <c r="DQT4" s="229"/>
      <c r="DQU4" s="229"/>
      <c r="DQV4" s="229"/>
      <c r="DQW4" s="229"/>
      <c r="DQX4" s="229"/>
      <c r="DQY4" s="229"/>
      <c r="DQZ4" s="229"/>
      <c r="DRA4" s="229"/>
      <c r="DRB4" s="229"/>
      <c r="DRC4" s="229"/>
      <c r="DRD4" s="229"/>
      <c r="DRE4" s="229"/>
      <c r="DRF4" s="229"/>
      <c r="DRG4" s="229"/>
      <c r="DRH4" s="229"/>
      <c r="DRI4" s="229"/>
      <c r="DRJ4" s="229"/>
      <c r="DRK4" s="229"/>
      <c r="DRL4" s="229"/>
      <c r="DRM4" s="229"/>
      <c r="DRN4" s="229"/>
      <c r="DRO4" s="229"/>
      <c r="DRP4" s="229"/>
      <c r="DRQ4" s="229"/>
      <c r="DRR4" s="229"/>
      <c r="DRS4" s="229"/>
      <c r="DRT4" s="229"/>
      <c r="DRU4" s="229"/>
      <c r="DRV4" s="229"/>
      <c r="DRW4" s="229"/>
      <c r="DRX4" s="229"/>
      <c r="DRY4" s="229"/>
      <c r="DRZ4" s="229"/>
      <c r="DSA4" s="229"/>
      <c r="DSB4" s="229"/>
      <c r="DSC4" s="229"/>
      <c r="DSD4" s="229"/>
      <c r="DSE4" s="229"/>
      <c r="DSF4" s="229"/>
      <c r="DSG4" s="229"/>
      <c r="DSH4" s="229"/>
      <c r="DSI4" s="229"/>
      <c r="DSJ4" s="229"/>
      <c r="DSK4" s="229"/>
      <c r="DSL4" s="229"/>
      <c r="DSM4" s="229"/>
      <c r="DSN4" s="229"/>
      <c r="DSO4" s="229"/>
      <c r="DSP4" s="229"/>
      <c r="DSQ4" s="229"/>
      <c r="DSR4" s="229"/>
      <c r="DSS4" s="229"/>
      <c r="DST4" s="229"/>
      <c r="DSU4" s="229"/>
      <c r="DSV4" s="229"/>
      <c r="DSW4" s="229"/>
      <c r="DSX4" s="229"/>
      <c r="DSY4" s="229"/>
      <c r="DSZ4" s="229"/>
      <c r="DTA4" s="229"/>
      <c r="DTB4" s="229"/>
      <c r="DTC4" s="229"/>
      <c r="DTD4" s="229"/>
      <c r="DTE4" s="229"/>
      <c r="DTF4" s="229"/>
      <c r="DTG4" s="229"/>
      <c r="DTH4" s="229"/>
      <c r="DTI4" s="229"/>
      <c r="DTJ4" s="229"/>
      <c r="DTK4" s="229"/>
      <c r="DTL4" s="229"/>
      <c r="DTM4" s="229"/>
      <c r="DTN4" s="229"/>
      <c r="DTO4" s="229"/>
      <c r="DTP4" s="229"/>
      <c r="DTQ4" s="229"/>
      <c r="DTR4" s="229"/>
      <c r="DTS4" s="229"/>
      <c r="DTT4" s="229"/>
      <c r="DTU4" s="229"/>
      <c r="DTV4" s="229"/>
      <c r="DTW4" s="229"/>
      <c r="DTX4" s="229"/>
      <c r="DTY4" s="229"/>
      <c r="DTZ4" s="229"/>
      <c r="DUA4" s="229"/>
      <c r="DUB4" s="229"/>
      <c r="DUC4" s="229"/>
      <c r="DUD4" s="229"/>
      <c r="DUE4" s="229"/>
      <c r="DUF4" s="229"/>
      <c r="DUG4" s="229"/>
      <c r="DUH4" s="229"/>
      <c r="DUI4" s="229"/>
      <c r="DUJ4" s="229"/>
      <c r="DUK4" s="229"/>
      <c r="DUL4" s="229"/>
      <c r="DUM4" s="229"/>
      <c r="DUN4" s="229"/>
      <c r="DUO4" s="229"/>
      <c r="DUP4" s="229"/>
      <c r="DUQ4" s="229"/>
      <c r="DUR4" s="229"/>
      <c r="DUS4" s="229"/>
      <c r="DUT4" s="229"/>
      <c r="DUU4" s="229"/>
      <c r="DUV4" s="229"/>
      <c r="DUW4" s="229"/>
      <c r="DUX4" s="229"/>
      <c r="DUY4" s="229"/>
      <c r="DUZ4" s="229"/>
      <c r="DVA4" s="229"/>
      <c r="DVB4" s="229"/>
      <c r="DVC4" s="229"/>
      <c r="DVD4" s="229"/>
      <c r="DVE4" s="229"/>
      <c r="DVF4" s="229"/>
      <c r="DVG4" s="229"/>
      <c r="DVH4" s="229"/>
      <c r="DVI4" s="229"/>
      <c r="DVJ4" s="229"/>
      <c r="DVK4" s="229"/>
      <c r="DVL4" s="229"/>
      <c r="DVM4" s="229"/>
      <c r="DVN4" s="229"/>
      <c r="DVO4" s="229"/>
      <c r="DVP4" s="229"/>
      <c r="DVQ4" s="229"/>
      <c r="DVR4" s="229"/>
      <c r="DVS4" s="229"/>
      <c r="DVT4" s="229"/>
      <c r="DVU4" s="229"/>
      <c r="DVV4" s="229"/>
      <c r="DVW4" s="229"/>
      <c r="DVX4" s="229"/>
      <c r="DVY4" s="229"/>
      <c r="DVZ4" s="229"/>
      <c r="DWA4" s="229"/>
      <c r="DWB4" s="229"/>
      <c r="DWC4" s="229"/>
      <c r="DWD4" s="229"/>
      <c r="DWE4" s="229"/>
      <c r="DWF4" s="229"/>
      <c r="DWG4" s="229"/>
      <c r="DWH4" s="229"/>
      <c r="DWI4" s="229"/>
      <c r="DWJ4" s="229"/>
      <c r="DWK4" s="229"/>
      <c r="DWL4" s="229"/>
      <c r="DWM4" s="229"/>
      <c r="DWN4" s="229"/>
      <c r="DWO4" s="229"/>
      <c r="DWP4" s="229"/>
      <c r="DWQ4" s="229"/>
      <c r="DWR4" s="229"/>
      <c r="DWS4" s="229"/>
      <c r="DWT4" s="229"/>
      <c r="DWU4" s="229"/>
      <c r="DWV4" s="229"/>
      <c r="DWW4" s="229"/>
      <c r="DWX4" s="229"/>
      <c r="DWY4" s="229"/>
      <c r="DWZ4" s="229"/>
      <c r="DXA4" s="229"/>
      <c r="DXB4" s="229"/>
      <c r="DXC4" s="229"/>
      <c r="DXD4" s="229"/>
      <c r="DXE4" s="229"/>
      <c r="DXF4" s="229"/>
      <c r="DXG4" s="229"/>
      <c r="DXH4" s="229"/>
      <c r="DXI4" s="229"/>
      <c r="DXJ4" s="229"/>
      <c r="DXK4" s="229"/>
      <c r="DXL4" s="229"/>
      <c r="DXM4" s="229"/>
      <c r="DXN4" s="229"/>
      <c r="DXO4" s="229"/>
      <c r="DXP4" s="229"/>
      <c r="DXQ4" s="229"/>
      <c r="DXR4" s="229"/>
      <c r="DXS4" s="229"/>
      <c r="DXT4" s="229"/>
      <c r="DXU4" s="229"/>
      <c r="DXV4" s="229"/>
      <c r="DXW4" s="229"/>
      <c r="DXX4" s="229"/>
      <c r="DXY4" s="229"/>
      <c r="DXZ4" s="229"/>
      <c r="DYA4" s="229"/>
      <c r="DYB4" s="229"/>
      <c r="DYC4" s="229"/>
      <c r="DYD4" s="229"/>
      <c r="DYE4" s="229"/>
      <c r="DYF4" s="229"/>
      <c r="DYG4" s="229"/>
      <c r="DYH4" s="229"/>
      <c r="DYI4" s="229"/>
      <c r="DYJ4" s="229"/>
      <c r="DYK4" s="229"/>
      <c r="DYL4" s="229"/>
      <c r="DYM4" s="229"/>
      <c r="DYN4" s="229"/>
      <c r="DYO4" s="229"/>
      <c r="DYP4" s="229"/>
      <c r="DYQ4" s="229"/>
      <c r="DYR4" s="229"/>
      <c r="DYS4" s="229"/>
      <c r="DYT4" s="229"/>
      <c r="DYU4" s="229"/>
      <c r="DYV4" s="229"/>
      <c r="DYW4" s="229"/>
      <c r="DYX4" s="229"/>
      <c r="DYY4" s="229"/>
      <c r="DYZ4" s="229"/>
      <c r="DZA4" s="229"/>
      <c r="DZB4" s="229"/>
      <c r="DZC4" s="229"/>
      <c r="DZD4" s="229"/>
      <c r="DZE4" s="229"/>
      <c r="DZF4" s="229"/>
      <c r="DZG4" s="229"/>
      <c r="DZH4" s="229"/>
      <c r="DZI4" s="229"/>
      <c r="DZJ4" s="229"/>
      <c r="DZK4" s="229"/>
      <c r="DZL4" s="229"/>
      <c r="DZM4" s="229"/>
      <c r="DZN4" s="229"/>
      <c r="DZO4" s="229"/>
      <c r="DZP4" s="229"/>
      <c r="DZQ4" s="229"/>
      <c r="DZR4" s="229"/>
      <c r="DZS4" s="229"/>
      <c r="DZT4" s="229"/>
      <c r="DZU4" s="229"/>
      <c r="DZV4" s="229"/>
      <c r="DZW4" s="229"/>
      <c r="DZX4" s="229"/>
      <c r="DZY4" s="229"/>
      <c r="DZZ4" s="229"/>
      <c r="EAA4" s="229"/>
      <c r="EAB4" s="229"/>
      <c r="EAC4" s="229"/>
      <c r="EAD4" s="229"/>
      <c r="EAE4" s="229"/>
      <c r="EAF4" s="229"/>
      <c r="EAG4" s="229"/>
      <c r="EAH4" s="229"/>
      <c r="EAI4" s="229"/>
      <c r="EAJ4" s="229"/>
      <c r="EAK4" s="229"/>
      <c r="EAL4" s="229"/>
      <c r="EAM4" s="229"/>
      <c r="EAN4" s="229"/>
      <c r="EAO4" s="229"/>
      <c r="EAP4" s="229"/>
      <c r="EAQ4" s="229"/>
      <c r="EAR4" s="229"/>
      <c r="EAS4" s="229"/>
      <c r="EAT4" s="229"/>
      <c r="EAU4" s="229"/>
      <c r="EAV4" s="229"/>
      <c r="EAW4" s="229"/>
      <c r="EAX4" s="229"/>
      <c r="EAY4" s="229"/>
      <c r="EAZ4" s="229"/>
      <c r="EBA4" s="229"/>
      <c r="EBB4" s="229"/>
      <c r="EBC4" s="229"/>
      <c r="EBD4" s="229"/>
      <c r="EBE4" s="229"/>
      <c r="EBF4" s="229"/>
      <c r="EBG4" s="229"/>
      <c r="EBH4" s="229"/>
      <c r="EBI4" s="229"/>
      <c r="EBJ4" s="229"/>
      <c r="EBK4" s="229"/>
      <c r="EBL4" s="229"/>
      <c r="EBM4" s="229"/>
      <c r="EBN4" s="229"/>
      <c r="EBO4" s="229"/>
      <c r="EBP4" s="229"/>
      <c r="EBQ4" s="229"/>
      <c r="EBR4" s="229"/>
      <c r="EBS4" s="229"/>
      <c r="EBT4" s="229"/>
      <c r="EBU4" s="229"/>
      <c r="EBV4" s="229"/>
      <c r="EBW4" s="229"/>
      <c r="EBX4" s="229"/>
      <c r="EBY4" s="229"/>
      <c r="EBZ4" s="229"/>
      <c r="ECA4" s="229"/>
      <c r="ECB4" s="229"/>
      <c r="ECC4" s="229"/>
      <c r="ECD4" s="229"/>
      <c r="ECE4" s="229"/>
      <c r="ECF4" s="229"/>
      <c r="ECG4" s="229"/>
      <c r="ECH4" s="229"/>
      <c r="ECI4" s="229"/>
      <c r="ECJ4" s="229"/>
      <c r="ECK4" s="229"/>
      <c r="ECL4" s="229"/>
      <c r="ECM4" s="229"/>
      <c r="ECN4" s="229"/>
      <c r="ECO4" s="229"/>
      <c r="ECP4" s="229"/>
      <c r="ECQ4" s="229"/>
      <c r="ECR4" s="229"/>
      <c r="ECS4" s="229"/>
      <c r="ECT4" s="229"/>
      <c r="ECU4" s="229"/>
      <c r="ECV4" s="229"/>
      <c r="ECW4" s="229"/>
      <c r="ECX4" s="229"/>
      <c r="ECY4" s="229"/>
      <c r="ECZ4" s="229"/>
      <c r="EDA4" s="229"/>
      <c r="EDB4" s="229"/>
      <c r="EDC4" s="229"/>
      <c r="EDD4" s="229"/>
      <c r="EDE4" s="229"/>
      <c r="EDF4" s="229"/>
      <c r="EDG4" s="229"/>
      <c r="EDH4" s="229"/>
      <c r="EDI4" s="229"/>
      <c r="EDJ4" s="229"/>
      <c r="EDK4" s="229"/>
      <c r="EDL4" s="229"/>
      <c r="EDM4" s="229"/>
      <c r="EDN4" s="229"/>
      <c r="EDO4" s="229"/>
      <c r="EDP4" s="229"/>
      <c r="EDQ4" s="229"/>
      <c r="EDR4" s="229"/>
      <c r="EDS4" s="229"/>
      <c r="EDT4" s="229"/>
      <c r="EDU4" s="229"/>
      <c r="EDV4" s="229"/>
      <c r="EDW4" s="229"/>
      <c r="EDX4" s="229"/>
      <c r="EDY4" s="229"/>
      <c r="EDZ4" s="229"/>
      <c r="EEA4" s="229"/>
      <c r="EEB4" s="229"/>
      <c r="EEC4" s="229"/>
      <c r="EED4" s="229"/>
      <c r="EEE4" s="229"/>
      <c r="EEF4" s="229"/>
      <c r="EEG4" s="229"/>
      <c r="EEH4" s="229"/>
      <c r="EEI4" s="229"/>
      <c r="EEJ4" s="229"/>
      <c r="EEK4" s="229"/>
      <c r="EEL4" s="229"/>
      <c r="EEM4" s="229"/>
      <c r="EEN4" s="229"/>
      <c r="EEO4" s="229"/>
      <c r="EEP4" s="229"/>
      <c r="EEQ4" s="229"/>
      <c r="EER4" s="229"/>
      <c r="EES4" s="229"/>
      <c r="EET4" s="229"/>
      <c r="EEU4" s="229"/>
      <c r="EEV4" s="229"/>
      <c r="EEW4" s="229"/>
      <c r="EEX4" s="229"/>
      <c r="EEY4" s="229"/>
      <c r="EEZ4" s="229"/>
      <c r="EFA4" s="229"/>
      <c r="EFB4" s="229"/>
      <c r="EFC4" s="229"/>
      <c r="EFD4" s="229"/>
      <c r="EFE4" s="229"/>
      <c r="EFF4" s="229"/>
      <c r="EFG4" s="229"/>
      <c r="EFH4" s="229"/>
      <c r="EFI4" s="229"/>
      <c r="EFJ4" s="229"/>
      <c r="EFK4" s="229"/>
      <c r="EFL4" s="229"/>
      <c r="EFM4" s="229"/>
      <c r="EFN4" s="229"/>
      <c r="EFO4" s="229"/>
      <c r="EFP4" s="229"/>
      <c r="EFQ4" s="229"/>
      <c r="EFR4" s="229"/>
      <c r="EFS4" s="229"/>
      <c r="EFT4" s="229"/>
      <c r="EFU4" s="229"/>
      <c r="EFV4" s="229"/>
      <c r="EFW4" s="229"/>
      <c r="EFX4" s="229"/>
      <c r="EFY4" s="229"/>
      <c r="EFZ4" s="229"/>
      <c r="EGA4" s="229"/>
      <c r="EGB4" s="229"/>
      <c r="EGC4" s="229"/>
      <c r="EGD4" s="229"/>
      <c r="EGE4" s="229"/>
      <c r="EGF4" s="229"/>
      <c r="EGG4" s="229"/>
      <c r="EGH4" s="229"/>
      <c r="EGI4" s="229"/>
      <c r="EGJ4" s="229"/>
      <c r="EGK4" s="229"/>
      <c r="EGL4" s="229"/>
      <c r="EGM4" s="229"/>
      <c r="EGN4" s="229"/>
      <c r="EGO4" s="229"/>
      <c r="EGP4" s="229"/>
      <c r="EGQ4" s="229"/>
      <c r="EGR4" s="229"/>
      <c r="EGS4" s="229"/>
      <c r="EGT4" s="229"/>
      <c r="EGU4" s="229"/>
      <c r="EGV4" s="229"/>
      <c r="EGW4" s="229"/>
      <c r="EGX4" s="229"/>
      <c r="EGY4" s="229"/>
      <c r="EGZ4" s="229"/>
      <c r="EHA4" s="229"/>
      <c r="EHB4" s="229"/>
      <c r="EHC4" s="229"/>
      <c r="EHD4" s="229"/>
      <c r="EHE4" s="229"/>
      <c r="EHF4" s="229"/>
      <c r="EHG4" s="229"/>
      <c r="EHH4" s="229"/>
      <c r="EHI4" s="229"/>
      <c r="EHJ4" s="229"/>
      <c r="EHK4" s="229"/>
      <c r="EHL4" s="229"/>
      <c r="EHM4" s="229"/>
      <c r="EHN4" s="229"/>
      <c r="EHO4" s="229"/>
      <c r="EHP4" s="229"/>
      <c r="EHQ4" s="229"/>
      <c r="EHR4" s="229"/>
      <c r="EHS4" s="229"/>
      <c r="EHT4" s="229"/>
      <c r="EHU4" s="229"/>
      <c r="EHV4" s="229"/>
      <c r="EHW4" s="229"/>
      <c r="EHX4" s="229"/>
      <c r="EHY4" s="229"/>
      <c r="EHZ4" s="229"/>
      <c r="EIA4" s="229"/>
      <c r="EIB4" s="229"/>
      <c r="EIC4" s="229"/>
      <c r="EID4" s="229"/>
      <c r="EIE4" s="229"/>
      <c r="EIF4" s="229"/>
      <c r="EIG4" s="229"/>
      <c r="EIH4" s="229"/>
      <c r="EII4" s="229"/>
      <c r="EIJ4" s="229"/>
      <c r="EIK4" s="229"/>
      <c r="EIL4" s="229"/>
      <c r="EIM4" s="229"/>
      <c r="EIN4" s="229"/>
      <c r="EIO4" s="229"/>
      <c r="EIP4" s="229"/>
      <c r="EIQ4" s="229"/>
      <c r="EIR4" s="229"/>
      <c r="EIS4" s="229"/>
      <c r="EIT4" s="229"/>
      <c r="EIU4" s="229"/>
      <c r="EIV4" s="229"/>
      <c r="EIW4" s="229"/>
      <c r="EIX4" s="229"/>
      <c r="EIY4" s="229"/>
      <c r="EIZ4" s="229"/>
      <c r="EJA4" s="229"/>
      <c r="EJB4" s="229"/>
      <c r="EJC4" s="229"/>
      <c r="EJD4" s="229"/>
      <c r="EJE4" s="229"/>
      <c r="EJF4" s="229"/>
      <c r="EJG4" s="229"/>
      <c r="EJH4" s="229"/>
      <c r="EJI4" s="229"/>
      <c r="EJJ4" s="229"/>
      <c r="EJK4" s="229"/>
      <c r="EJL4" s="229"/>
      <c r="EJM4" s="229"/>
      <c r="EJN4" s="229"/>
      <c r="EJO4" s="229"/>
      <c r="EJP4" s="229"/>
      <c r="EJQ4" s="229"/>
      <c r="EJR4" s="229"/>
      <c r="EJS4" s="229"/>
      <c r="EJT4" s="229"/>
      <c r="EJU4" s="229"/>
      <c r="EJV4" s="229"/>
      <c r="EJW4" s="229"/>
      <c r="EJX4" s="229"/>
      <c r="EJY4" s="229"/>
      <c r="EJZ4" s="229"/>
      <c r="EKA4" s="229"/>
      <c r="EKB4" s="229"/>
      <c r="EKC4" s="229"/>
      <c r="EKD4" s="229"/>
      <c r="EKE4" s="229"/>
      <c r="EKF4" s="229"/>
      <c r="EKG4" s="229"/>
      <c r="EKH4" s="229"/>
      <c r="EKI4" s="229"/>
      <c r="EKJ4" s="229"/>
      <c r="EKK4" s="229"/>
      <c r="EKL4" s="229"/>
      <c r="EKM4" s="229"/>
      <c r="EKN4" s="229"/>
      <c r="EKO4" s="229"/>
      <c r="EKP4" s="229"/>
      <c r="EKQ4" s="229"/>
      <c r="EKR4" s="229"/>
      <c r="EKS4" s="229"/>
      <c r="EKT4" s="229"/>
      <c r="EKU4" s="229"/>
      <c r="EKV4" s="229"/>
      <c r="EKW4" s="229"/>
      <c r="EKX4" s="229"/>
      <c r="EKY4" s="229"/>
      <c r="EKZ4" s="229"/>
      <c r="ELA4" s="229"/>
      <c r="ELB4" s="229"/>
      <c r="ELC4" s="229"/>
      <c r="ELD4" s="229"/>
      <c r="ELE4" s="229"/>
      <c r="ELF4" s="229"/>
      <c r="ELG4" s="229"/>
      <c r="ELH4" s="229"/>
      <c r="ELI4" s="229"/>
      <c r="ELJ4" s="229"/>
      <c r="ELK4" s="229"/>
      <c r="ELL4" s="229"/>
      <c r="ELM4" s="229"/>
      <c r="ELN4" s="229"/>
      <c r="ELO4" s="229"/>
      <c r="ELP4" s="229"/>
      <c r="ELQ4" s="229"/>
      <c r="ELR4" s="229"/>
      <c r="ELS4" s="229"/>
      <c r="ELT4" s="229"/>
      <c r="ELU4" s="229"/>
      <c r="ELV4" s="229"/>
      <c r="ELW4" s="229"/>
      <c r="ELX4" s="229"/>
      <c r="ELY4" s="229"/>
      <c r="ELZ4" s="229"/>
      <c r="EMA4" s="229"/>
      <c r="EMB4" s="229"/>
      <c r="EMC4" s="229"/>
      <c r="EMD4" s="229"/>
      <c r="EME4" s="229"/>
      <c r="EMF4" s="229"/>
      <c r="EMG4" s="229"/>
      <c r="EMH4" s="229"/>
      <c r="EMI4" s="229"/>
      <c r="EMJ4" s="229"/>
      <c r="EMK4" s="229"/>
      <c r="EML4" s="229"/>
      <c r="EMM4" s="229"/>
      <c r="EMN4" s="229"/>
      <c r="EMO4" s="229"/>
      <c r="EMP4" s="229"/>
      <c r="EMQ4" s="229"/>
      <c r="EMR4" s="229"/>
      <c r="EMS4" s="229"/>
      <c r="EMT4" s="229"/>
      <c r="EMU4" s="229"/>
      <c r="EMV4" s="229"/>
      <c r="EMW4" s="229"/>
      <c r="EMX4" s="229"/>
      <c r="EMY4" s="229"/>
      <c r="EMZ4" s="229"/>
      <c r="ENA4" s="229"/>
      <c r="ENB4" s="229"/>
      <c r="ENC4" s="229"/>
      <c r="END4" s="229"/>
      <c r="ENE4" s="229"/>
      <c r="ENF4" s="229"/>
      <c r="ENG4" s="229"/>
      <c r="ENH4" s="229"/>
      <c r="ENI4" s="229"/>
      <c r="ENJ4" s="229"/>
      <c r="ENK4" s="229"/>
      <c r="ENL4" s="229"/>
      <c r="ENM4" s="229"/>
      <c r="ENN4" s="229"/>
      <c r="ENO4" s="229"/>
      <c r="ENP4" s="229"/>
      <c r="ENQ4" s="229"/>
      <c r="ENR4" s="229"/>
      <c r="ENS4" s="229"/>
      <c r="ENT4" s="229"/>
      <c r="ENU4" s="229"/>
      <c r="ENV4" s="229"/>
      <c r="ENW4" s="229"/>
      <c r="ENX4" s="229"/>
      <c r="ENY4" s="229"/>
      <c r="ENZ4" s="229"/>
      <c r="EOA4" s="229"/>
      <c r="EOB4" s="229"/>
      <c r="EOC4" s="229"/>
      <c r="EOD4" s="229"/>
      <c r="EOE4" s="229"/>
      <c r="EOF4" s="229"/>
      <c r="EOG4" s="229"/>
      <c r="EOH4" s="229"/>
      <c r="EOI4" s="229"/>
      <c r="EOJ4" s="229"/>
      <c r="EOK4" s="229"/>
      <c r="EOL4" s="229"/>
      <c r="EOM4" s="229"/>
      <c r="EON4" s="229"/>
      <c r="EOO4" s="229"/>
      <c r="EOP4" s="229"/>
      <c r="EOQ4" s="229"/>
      <c r="EOR4" s="229"/>
      <c r="EOS4" s="229"/>
      <c r="EOT4" s="229"/>
      <c r="EOU4" s="229"/>
      <c r="EOV4" s="229"/>
      <c r="EOW4" s="229"/>
      <c r="EOX4" s="229"/>
      <c r="EOY4" s="229"/>
      <c r="EOZ4" s="229"/>
      <c r="EPA4" s="229"/>
      <c r="EPB4" s="229"/>
      <c r="EPC4" s="229"/>
      <c r="EPD4" s="229"/>
      <c r="EPE4" s="229"/>
      <c r="EPF4" s="229"/>
      <c r="EPG4" s="229"/>
      <c r="EPH4" s="229"/>
      <c r="EPI4" s="229"/>
      <c r="EPJ4" s="229"/>
      <c r="EPK4" s="229"/>
      <c r="EPL4" s="229"/>
      <c r="EPM4" s="229"/>
      <c r="EPN4" s="229"/>
      <c r="EPO4" s="229"/>
      <c r="EPP4" s="229"/>
      <c r="EPQ4" s="229"/>
      <c r="EPR4" s="229"/>
      <c r="EPS4" s="229"/>
      <c r="EPT4" s="229"/>
      <c r="EPU4" s="229"/>
      <c r="EPV4" s="229"/>
      <c r="EPW4" s="229"/>
      <c r="EPX4" s="229"/>
      <c r="EPY4" s="229"/>
      <c r="EPZ4" s="229"/>
      <c r="EQA4" s="229"/>
      <c r="EQB4" s="229"/>
      <c r="EQC4" s="229"/>
      <c r="EQD4" s="229"/>
      <c r="EQE4" s="229"/>
      <c r="EQF4" s="229"/>
      <c r="EQG4" s="229"/>
      <c r="EQH4" s="229"/>
      <c r="EQI4" s="229"/>
      <c r="EQJ4" s="229"/>
      <c r="EQK4" s="229"/>
      <c r="EQL4" s="229"/>
      <c r="EQM4" s="229"/>
      <c r="EQN4" s="229"/>
      <c r="EQO4" s="229"/>
      <c r="EQP4" s="229"/>
      <c r="EQQ4" s="229"/>
      <c r="EQR4" s="229"/>
      <c r="EQS4" s="229"/>
      <c r="EQT4" s="229"/>
      <c r="EQU4" s="229"/>
      <c r="EQV4" s="229"/>
      <c r="EQW4" s="229"/>
      <c r="EQX4" s="229"/>
      <c r="EQY4" s="229"/>
      <c r="EQZ4" s="229"/>
      <c r="ERA4" s="229"/>
      <c r="ERB4" s="229"/>
      <c r="ERC4" s="229"/>
      <c r="ERD4" s="229"/>
      <c r="ERE4" s="229"/>
      <c r="ERF4" s="229"/>
      <c r="ERG4" s="229"/>
      <c r="ERH4" s="229"/>
      <c r="ERI4" s="229"/>
      <c r="ERJ4" s="229"/>
      <c r="ERK4" s="229"/>
      <c r="ERL4" s="229"/>
      <c r="ERM4" s="229"/>
      <c r="ERN4" s="229"/>
      <c r="ERO4" s="229"/>
      <c r="ERP4" s="229"/>
      <c r="ERQ4" s="229"/>
      <c r="ERR4" s="229"/>
      <c r="ERS4" s="229"/>
      <c r="ERT4" s="229"/>
      <c r="ERU4" s="229"/>
      <c r="ERV4" s="229"/>
      <c r="ERW4" s="229"/>
      <c r="ERX4" s="229"/>
      <c r="ERY4" s="229"/>
      <c r="ERZ4" s="229"/>
      <c r="ESA4" s="229"/>
      <c r="ESB4" s="229"/>
      <c r="ESC4" s="229"/>
      <c r="ESD4" s="229"/>
      <c r="ESE4" s="229"/>
      <c r="ESF4" s="229"/>
      <c r="ESG4" s="229"/>
      <c r="ESH4" s="229"/>
      <c r="ESI4" s="229"/>
      <c r="ESJ4" s="229"/>
      <c r="ESK4" s="229"/>
      <c r="ESL4" s="229"/>
      <c r="ESM4" s="229"/>
      <c r="ESN4" s="229"/>
      <c r="ESO4" s="229"/>
      <c r="ESP4" s="229"/>
      <c r="ESQ4" s="229"/>
      <c r="ESR4" s="229"/>
      <c r="ESS4" s="229"/>
      <c r="EST4" s="229"/>
      <c r="ESU4" s="229"/>
      <c r="ESV4" s="229"/>
      <c r="ESW4" s="229"/>
      <c r="ESX4" s="229"/>
      <c r="ESY4" s="229"/>
      <c r="ESZ4" s="229"/>
      <c r="ETA4" s="229"/>
      <c r="ETB4" s="229"/>
      <c r="ETC4" s="229"/>
      <c r="ETD4" s="229"/>
      <c r="ETE4" s="229"/>
      <c r="ETF4" s="229"/>
      <c r="ETG4" s="229"/>
      <c r="ETH4" s="229"/>
      <c r="ETI4" s="229"/>
      <c r="ETJ4" s="229"/>
      <c r="ETK4" s="229"/>
      <c r="ETL4" s="229"/>
      <c r="ETM4" s="229"/>
      <c r="ETN4" s="229"/>
      <c r="ETO4" s="229"/>
      <c r="ETP4" s="229"/>
      <c r="ETQ4" s="229"/>
      <c r="ETR4" s="229"/>
      <c r="ETS4" s="229"/>
      <c r="ETT4" s="229"/>
      <c r="ETU4" s="229"/>
      <c r="ETV4" s="229"/>
      <c r="ETW4" s="229"/>
      <c r="ETX4" s="229"/>
      <c r="ETY4" s="229"/>
      <c r="ETZ4" s="229"/>
      <c r="EUA4" s="229"/>
      <c r="EUB4" s="229"/>
      <c r="EUC4" s="229"/>
      <c r="EUD4" s="229"/>
      <c r="EUE4" s="229"/>
      <c r="EUF4" s="229"/>
      <c r="EUG4" s="229"/>
      <c r="EUH4" s="229"/>
      <c r="EUI4" s="229"/>
      <c r="EUJ4" s="229"/>
      <c r="EUK4" s="229"/>
      <c r="EUL4" s="229"/>
      <c r="EUM4" s="229"/>
      <c r="EUN4" s="229"/>
      <c r="EUO4" s="229"/>
      <c r="EUP4" s="229"/>
      <c r="EUQ4" s="229"/>
      <c r="EUR4" s="229"/>
      <c r="EUS4" s="229"/>
      <c r="EUT4" s="229"/>
      <c r="EUU4" s="229"/>
      <c r="EUV4" s="229"/>
      <c r="EUW4" s="229"/>
      <c r="EUX4" s="229"/>
      <c r="EUY4" s="229"/>
      <c r="EUZ4" s="229"/>
      <c r="EVA4" s="229"/>
      <c r="EVB4" s="229"/>
      <c r="EVC4" s="229"/>
      <c r="EVD4" s="229"/>
      <c r="EVE4" s="229"/>
      <c r="EVF4" s="229"/>
      <c r="EVG4" s="229"/>
      <c r="EVH4" s="229"/>
      <c r="EVI4" s="229"/>
      <c r="EVJ4" s="229"/>
      <c r="EVK4" s="229"/>
      <c r="EVL4" s="229"/>
      <c r="EVM4" s="229"/>
      <c r="EVN4" s="229"/>
      <c r="EVO4" s="229"/>
      <c r="EVP4" s="229"/>
      <c r="EVQ4" s="229"/>
      <c r="EVR4" s="229"/>
      <c r="EVS4" s="229"/>
      <c r="EVT4" s="229"/>
      <c r="EVU4" s="229"/>
      <c r="EVV4" s="229"/>
      <c r="EVW4" s="229"/>
      <c r="EVX4" s="229"/>
      <c r="EVY4" s="229"/>
      <c r="EVZ4" s="229"/>
      <c r="EWA4" s="229"/>
      <c r="EWB4" s="229"/>
      <c r="EWC4" s="229"/>
      <c r="EWD4" s="229"/>
      <c r="EWE4" s="229"/>
      <c r="EWF4" s="229"/>
      <c r="EWG4" s="229"/>
      <c r="EWH4" s="229"/>
      <c r="EWI4" s="229"/>
      <c r="EWJ4" s="229"/>
      <c r="EWK4" s="229"/>
      <c r="EWL4" s="229"/>
      <c r="EWM4" s="229"/>
      <c r="EWN4" s="229"/>
      <c r="EWO4" s="229"/>
      <c r="EWP4" s="229"/>
      <c r="EWQ4" s="229"/>
      <c r="EWR4" s="229"/>
      <c r="EWS4" s="229"/>
      <c r="EWT4" s="229"/>
      <c r="EWU4" s="229"/>
      <c r="EWV4" s="229"/>
      <c r="EWW4" s="229"/>
      <c r="EWX4" s="229"/>
      <c r="EWY4" s="229"/>
      <c r="EWZ4" s="229"/>
      <c r="EXA4" s="229"/>
      <c r="EXB4" s="229"/>
      <c r="EXC4" s="229"/>
      <c r="EXD4" s="229"/>
      <c r="EXE4" s="229"/>
      <c r="EXF4" s="229"/>
      <c r="EXG4" s="229"/>
      <c r="EXH4" s="229"/>
      <c r="EXI4" s="229"/>
      <c r="EXJ4" s="229"/>
      <c r="EXK4" s="229"/>
      <c r="EXL4" s="229"/>
      <c r="EXM4" s="229"/>
      <c r="EXN4" s="229"/>
      <c r="EXO4" s="229"/>
      <c r="EXP4" s="229"/>
      <c r="EXQ4" s="229"/>
      <c r="EXR4" s="229"/>
      <c r="EXS4" s="229"/>
      <c r="EXT4" s="229"/>
      <c r="EXU4" s="229"/>
      <c r="EXV4" s="229"/>
      <c r="EXW4" s="229"/>
      <c r="EXX4" s="229"/>
      <c r="EXY4" s="229"/>
      <c r="EXZ4" s="229"/>
      <c r="EYA4" s="229"/>
      <c r="EYB4" s="229"/>
      <c r="EYC4" s="229"/>
      <c r="EYD4" s="229"/>
      <c r="EYE4" s="229"/>
      <c r="EYF4" s="229"/>
      <c r="EYG4" s="229"/>
      <c r="EYH4" s="229"/>
      <c r="EYI4" s="229"/>
      <c r="EYJ4" s="229"/>
      <c r="EYK4" s="229"/>
      <c r="EYL4" s="229"/>
      <c r="EYM4" s="229"/>
      <c r="EYN4" s="229"/>
      <c r="EYO4" s="229"/>
      <c r="EYP4" s="229"/>
      <c r="EYQ4" s="229"/>
      <c r="EYR4" s="229"/>
      <c r="EYS4" s="229"/>
      <c r="EYT4" s="229"/>
      <c r="EYU4" s="229"/>
      <c r="EYV4" s="229"/>
      <c r="EYW4" s="229"/>
      <c r="EYX4" s="229"/>
      <c r="EYY4" s="229"/>
      <c r="EYZ4" s="229"/>
      <c r="EZA4" s="229"/>
      <c r="EZB4" s="229"/>
      <c r="EZC4" s="229"/>
      <c r="EZD4" s="229"/>
      <c r="EZE4" s="229"/>
      <c r="EZF4" s="229"/>
      <c r="EZG4" s="229"/>
      <c r="EZH4" s="229"/>
      <c r="EZI4" s="229"/>
      <c r="EZJ4" s="229"/>
      <c r="EZK4" s="229"/>
      <c r="EZL4" s="229"/>
      <c r="EZM4" s="229"/>
      <c r="EZN4" s="229"/>
      <c r="EZO4" s="229"/>
      <c r="EZP4" s="229"/>
      <c r="EZQ4" s="229"/>
      <c r="EZR4" s="229"/>
      <c r="EZS4" s="229"/>
      <c r="EZT4" s="229"/>
      <c r="EZU4" s="229"/>
      <c r="EZV4" s="229"/>
      <c r="EZW4" s="229"/>
      <c r="EZX4" s="229"/>
      <c r="EZY4" s="229"/>
      <c r="EZZ4" s="229"/>
      <c r="FAA4" s="229"/>
      <c r="FAB4" s="229"/>
      <c r="FAC4" s="229"/>
      <c r="FAD4" s="229"/>
      <c r="FAE4" s="229"/>
      <c r="FAF4" s="229"/>
      <c r="FAG4" s="229"/>
      <c r="FAH4" s="229"/>
      <c r="FAI4" s="229"/>
      <c r="FAJ4" s="229"/>
      <c r="FAK4" s="229"/>
      <c r="FAL4" s="229"/>
      <c r="FAM4" s="229"/>
      <c r="FAN4" s="229"/>
      <c r="FAO4" s="229"/>
      <c r="FAP4" s="229"/>
      <c r="FAQ4" s="229"/>
      <c r="FAR4" s="229"/>
      <c r="FAS4" s="229"/>
      <c r="FAT4" s="229"/>
      <c r="FAU4" s="229"/>
      <c r="FAV4" s="229"/>
      <c r="FAW4" s="229"/>
      <c r="FAX4" s="229"/>
      <c r="FAY4" s="229"/>
      <c r="FAZ4" s="229"/>
      <c r="FBA4" s="229"/>
      <c r="FBB4" s="229"/>
      <c r="FBC4" s="229"/>
      <c r="FBD4" s="229"/>
      <c r="FBE4" s="229"/>
      <c r="FBF4" s="229"/>
      <c r="FBG4" s="229"/>
      <c r="FBH4" s="229"/>
      <c r="FBI4" s="229"/>
      <c r="FBJ4" s="229"/>
      <c r="FBK4" s="229"/>
      <c r="FBL4" s="229"/>
      <c r="FBM4" s="229"/>
      <c r="FBN4" s="229"/>
      <c r="FBO4" s="229"/>
      <c r="FBP4" s="229"/>
      <c r="FBQ4" s="229"/>
      <c r="FBR4" s="229"/>
      <c r="FBS4" s="229"/>
      <c r="FBT4" s="229"/>
      <c r="FBU4" s="229"/>
      <c r="FBV4" s="229"/>
      <c r="FBW4" s="229"/>
      <c r="FBX4" s="229"/>
      <c r="FBY4" s="229"/>
      <c r="FBZ4" s="229"/>
      <c r="FCA4" s="229"/>
      <c r="FCB4" s="229"/>
      <c r="FCC4" s="229"/>
      <c r="FCD4" s="229"/>
      <c r="FCE4" s="229"/>
      <c r="FCF4" s="229"/>
      <c r="FCG4" s="229"/>
      <c r="FCH4" s="229"/>
      <c r="FCI4" s="229"/>
      <c r="FCJ4" s="229"/>
      <c r="FCK4" s="229"/>
      <c r="FCL4" s="229"/>
      <c r="FCM4" s="229"/>
      <c r="FCN4" s="229"/>
      <c r="FCO4" s="229"/>
      <c r="FCP4" s="229"/>
      <c r="FCQ4" s="229"/>
      <c r="FCR4" s="229"/>
      <c r="FCS4" s="229"/>
      <c r="FCT4" s="229"/>
      <c r="FCU4" s="229"/>
      <c r="FCV4" s="229"/>
      <c r="FCW4" s="229"/>
      <c r="FCX4" s="229"/>
      <c r="FCY4" s="229"/>
      <c r="FCZ4" s="229"/>
      <c r="FDA4" s="229"/>
      <c r="FDB4" s="229"/>
      <c r="FDC4" s="229"/>
      <c r="FDD4" s="229"/>
      <c r="FDE4" s="229"/>
      <c r="FDF4" s="229"/>
      <c r="FDG4" s="229"/>
      <c r="FDH4" s="229"/>
      <c r="FDI4" s="229"/>
      <c r="FDJ4" s="229"/>
      <c r="FDK4" s="229"/>
      <c r="FDL4" s="229"/>
      <c r="FDM4" s="229"/>
      <c r="FDN4" s="229"/>
      <c r="FDO4" s="229"/>
      <c r="FDP4" s="229"/>
      <c r="FDQ4" s="229"/>
      <c r="FDR4" s="229"/>
      <c r="FDS4" s="229"/>
      <c r="FDT4" s="229"/>
      <c r="FDU4" s="229"/>
      <c r="FDV4" s="229"/>
      <c r="FDW4" s="229"/>
      <c r="FDX4" s="229"/>
      <c r="FDY4" s="229"/>
      <c r="FDZ4" s="229"/>
      <c r="FEA4" s="229"/>
      <c r="FEB4" s="229"/>
      <c r="FEC4" s="229"/>
      <c r="FED4" s="229"/>
      <c r="FEE4" s="229"/>
      <c r="FEF4" s="229"/>
      <c r="FEG4" s="229"/>
      <c r="FEH4" s="229"/>
      <c r="FEI4" s="229"/>
      <c r="FEJ4" s="229"/>
      <c r="FEK4" s="229"/>
      <c r="FEL4" s="229"/>
      <c r="FEM4" s="229"/>
      <c r="FEN4" s="229"/>
      <c r="FEO4" s="229"/>
      <c r="FEP4" s="229"/>
      <c r="FEQ4" s="229"/>
      <c r="FER4" s="229"/>
      <c r="FES4" s="229"/>
      <c r="FET4" s="229"/>
      <c r="FEU4" s="229"/>
      <c r="FEV4" s="229"/>
      <c r="FEW4" s="229"/>
      <c r="FEX4" s="229"/>
      <c r="FEY4" s="229"/>
      <c r="FEZ4" s="229"/>
      <c r="FFA4" s="229"/>
      <c r="FFB4" s="229"/>
      <c r="FFC4" s="229"/>
      <c r="FFD4" s="229"/>
      <c r="FFE4" s="229"/>
      <c r="FFF4" s="229"/>
      <c r="FFG4" s="229"/>
      <c r="FFH4" s="229"/>
      <c r="FFI4" s="229"/>
      <c r="FFJ4" s="229"/>
      <c r="FFK4" s="229"/>
      <c r="FFL4" s="229"/>
      <c r="FFM4" s="229"/>
      <c r="FFN4" s="229"/>
      <c r="FFO4" s="229"/>
      <c r="FFP4" s="229"/>
      <c r="FFQ4" s="229"/>
      <c r="FFR4" s="229"/>
      <c r="FFS4" s="229"/>
      <c r="FFT4" s="229"/>
      <c r="FFU4" s="229"/>
      <c r="FFV4" s="229"/>
      <c r="FFW4" s="229"/>
      <c r="FFX4" s="229"/>
      <c r="FFY4" s="229"/>
      <c r="FFZ4" s="229"/>
      <c r="FGA4" s="229"/>
      <c r="FGB4" s="229"/>
      <c r="FGC4" s="229"/>
      <c r="FGD4" s="229"/>
      <c r="FGE4" s="229"/>
      <c r="FGF4" s="229"/>
      <c r="FGG4" s="229"/>
      <c r="FGH4" s="229"/>
      <c r="FGI4" s="229"/>
      <c r="FGJ4" s="229"/>
      <c r="FGK4" s="229"/>
      <c r="FGL4" s="229"/>
      <c r="FGM4" s="229"/>
      <c r="FGN4" s="229"/>
      <c r="FGO4" s="229"/>
      <c r="FGP4" s="229"/>
      <c r="FGQ4" s="229"/>
      <c r="FGR4" s="229"/>
      <c r="FGS4" s="229"/>
      <c r="FGT4" s="229"/>
      <c r="FGU4" s="229"/>
      <c r="FGV4" s="229"/>
      <c r="FGW4" s="229"/>
      <c r="FGX4" s="229"/>
      <c r="FGY4" s="229"/>
      <c r="FGZ4" s="229"/>
      <c r="FHA4" s="229"/>
      <c r="FHB4" s="229"/>
      <c r="FHC4" s="229"/>
      <c r="FHD4" s="229"/>
      <c r="FHE4" s="229"/>
      <c r="FHF4" s="229"/>
      <c r="FHG4" s="229"/>
      <c r="FHH4" s="229"/>
      <c r="FHI4" s="229"/>
      <c r="FHJ4" s="229"/>
      <c r="FHK4" s="229"/>
      <c r="FHL4" s="229"/>
      <c r="FHM4" s="229"/>
      <c r="FHN4" s="229"/>
      <c r="FHO4" s="229"/>
      <c r="FHP4" s="229"/>
      <c r="FHQ4" s="229"/>
      <c r="FHR4" s="229"/>
      <c r="FHS4" s="229"/>
      <c r="FHT4" s="229"/>
      <c r="FHU4" s="229"/>
      <c r="FHV4" s="229"/>
      <c r="FHW4" s="229"/>
      <c r="FHX4" s="229"/>
      <c r="FHY4" s="229"/>
      <c r="FHZ4" s="229"/>
      <c r="FIA4" s="229"/>
      <c r="FIB4" s="229"/>
      <c r="FIC4" s="229"/>
      <c r="FID4" s="229"/>
      <c r="FIE4" s="229"/>
      <c r="FIF4" s="229"/>
      <c r="FIG4" s="229"/>
      <c r="FIH4" s="229"/>
      <c r="FII4" s="229"/>
      <c r="FIJ4" s="229"/>
      <c r="FIK4" s="229"/>
      <c r="FIL4" s="229"/>
      <c r="FIM4" s="229"/>
      <c r="FIN4" s="229"/>
      <c r="FIO4" s="229"/>
      <c r="FIP4" s="229"/>
      <c r="FIQ4" s="229"/>
      <c r="FIR4" s="229"/>
      <c r="FIS4" s="229"/>
      <c r="FIT4" s="229"/>
      <c r="FIU4" s="229"/>
      <c r="FIV4" s="229"/>
      <c r="FIW4" s="229"/>
      <c r="FIX4" s="229"/>
      <c r="FIY4" s="229"/>
      <c r="FIZ4" s="229"/>
      <c r="FJA4" s="229"/>
      <c r="FJB4" s="229"/>
      <c r="FJC4" s="229"/>
      <c r="FJD4" s="229"/>
      <c r="FJE4" s="229"/>
      <c r="FJF4" s="229"/>
      <c r="FJG4" s="229"/>
      <c r="FJH4" s="229"/>
      <c r="FJI4" s="229"/>
      <c r="FJJ4" s="229"/>
      <c r="FJK4" s="229"/>
      <c r="FJL4" s="229"/>
      <c r="FJM4" s="229"/>
      <c r="FJN4" s="229"/>
      <c r="FJO4" s="229"/>
      <c r="FJP4" s="229"/>
      <c r="FJQ4" s="229"/>
      <c r="FJR4" s="229"/>
      <c r="FJS4" s="229"/>
      <c r="FJT4" s="229"/>
      <c r="FJU4" s="229"/>
      <c r="FJV4" s="229"/>
      <c r="FJW4" s="229"/>
      <c r="FJX4" s="229"/>
      <c r="FJY4" s="229"/>
      <c r="FJZ4" s="229"/>
      <c r="FKA4" s="229"/>
      <c r="FKB4" s="229"/>
      <c r="FKC4" s="229"/>
      <c r="FKD4" s="229"/>
      <c r="FKE4" s="229"/>
      <c r="FKF4" s="229"/>
      <c r="FKG4" s="229"/>
      <c r="FKH4" s="229"/>
      <c r="FKI4" s="229"/>
      <c r="FKJ4" s="229"/>
      <c r="FKK4" s="229"/>
      <c r="FKL4" s="229"/>
      <c r="FKM4" s="229"/>
      <c r="FKN4" s="229"/>
      <c r="FKO4" s="229"/>
      <c r="FKP4" s="229"/>
      <c r="FKQ4" s="229"/>
      <c r="FKR4" s="229"/>
      <c r="FKS4" s="229"/>
      <c r="FKT4" s="229"/>
      <c r="FKU4" s="229"/>
      <c r="FKV4" s="229"/>
      <c r="FKW4" s="229"/>
      <c r="FKX4" s="229"/>
      <c r="FKY4" s="229"/>
      <c r="FKZ4" s="229"/>
      <c r="FLA4" s="229"/>
      <c r="FLB4" s="229"/>
      <c r="FLC4" s="229"/>
      <c r="FLD4" s="229"/>
      <c r="FLE4" s="229"/>
      <c r="FLF4" s="229"/>
      <c r="FLG4" s="229"/>
      <c r="FLH4" s="229"/>
      <c r="FLI4" s="229"/>
      <c r="FLJ4" s="229"/>
      <c r="FLK4" s="229"/>
      <c r="FLL4" s="229"/>
      <c r="FLM4" s="229"/>
      <c r="FLN4" s="229"/>
      <c r="FLO4" s="229"/>
      <c r="FLP4" s="229"/>
      <c r="FLQ4" s="229"/>
      <c r="FLR4" s="229"/>
      <c r="FLS4" s="229"/>
      <c r="FLT4" s="229"/>
      <c r="FLU4" s="229"/>
      <c r="FLV4" s="229"/>
      <c r="FLW4" s="229"/>
      <c r="FLX4" s="229"/>
      <c r="FLY4" s="229"/>
      <c r="FLZ4" s="229"/>
      <c r="FMA4" s="229"/>
      <c r="FMB4" s="229"/>
      <c r="FMC4" s="229"/>
      <c r="FMD4" s="229"/>
      <c r="FME4" s="229"/>
      <c r="FMF4" s="229"/>
      <c r="FMG4" s="229"/>
      <c r="FMH4" s="229"/>
      <c r="FMI4" s="229"/>
      <c r="FMJ4" s="229"/>
      <c r="FMK4" s="229"/>
      <c r="FML4" s="229"/>
      <c r="FMM4" s="229"/>
      <c r="FMN4" s="229"/>
      <c r="FMO4" s="229"/>
      <c r="FMP4" s="229"/>
      <c r="FMQ4" s="229"/>
      <c r="FMR4" s="229"/>
      <c r="FMS4" s="229"/>
      <c r="FMT4" s="229"/>
      <c r="FMU4" s="229"/>
      <c r="FMV4" s="229"/>
      <c r="FMW4" s="229"/>
      <c r="FMX4" s="229"/>
      <c r="FMY4" s="229"/>
      <c r="FMZ4" s="229"/>
      <c r="FNA4" s="229"/>
      <c r="FNB4" s="229"/>
      <c r="FNC4" s="229"/>
      <c r="FND4" s="229"/>
      <c r="FNE4" s="229"/>
      <c r="FNF4" s="229"/>
      <c r="FNG4" s="229"/>
      <c r="FNH4" s="229"/>
      <c r="FNI4" s="229"/>
      <c r="FNJ4" s="229"/>
      <c r="FNK4" s="229"/>
      <c r="FNL4" s="229"/>
      <c r="FNM4" s="229"/>
      <c r="FNN4" s="229"/>
      <c r="FNO4" s="229"/>
      <c r="FNP4" s="229"/>
      <c r="FNQ4" s="229"/>
      <c r="FNR4" s="229"/>
      <c r="FNS4" s="229"/>
      <c r="FNT4" s="229"/>
      <c r="FNU4" s="229"/>
      <c r="FNV4" s="229"/>
      <c r="FNW4" s="229"/>
      <c r="FNX4" s="229"/>
      <c r="FNY4" s="229"/>
      <c r="FNZ4" s="229"/>
      <c r="FOA4" s="229"/>
      <c r="FOB4" s="229"/>
      <c r="FOC4" s="229"/>
      <c r="FOD4" s="229"/>
      <c r="FOE4" s="229"/>
      <c r="FOF4" s="229"/>
      <c r="FOG4" s="229"/>
      <c r="FOH4" s="229"/>
      <c r="FOI4" s="229"/>
      <c r="FOJ4" s="229"/>
      <c r="FOK4" s="229"/>
      <c r="FOL4" s="229"/>
      <c r="FOM4" s="229"/>
      <c r="FON4" s="229"/>
      <c r="FOO4" s="229"/>
      <c r="FOP4" s="229"/>
      <c r="FOQ4" s="229"/>
      <c r="FOR4" s="229"/>
      <c r="FOS4" s="229"/>
      <c r="FOT4" s="229"/>
      <c r="FOU4" s="229"/>
      <c r="FOV4" s="229"/>
      <c r="FOW4" s="229"/>
      <c r="FOX4" s="229"/>
      <c r="FOY4" s="229"/>
      <c r="FOZ4" s="229"/>
      <c r="FPA4" s="229"/>
      <c r="FPB4" s="229"/>
      <c r="FPC4" s="229"/>
      <c r="FPD4" s="229"/>
      <c r="FPE4" s="229"/>
      <c r="FPF4" s="229"/>
      <c r="FPG4" s="229"/>
      <c r="FPH4" s="229"/>
      <c r="FPI4" s="229"/>
      <c r="FPJ4" s="229"/>
      <c r="FPK4" s="229"/>
      <c r="FPL4" s="229"/>
      <c r="FPM4" s="229"/>
      <c r="FPN4" s="229"/>
      <c r="FPO4" s="229"/>
      <c r="FPP4" s="229"/>
      <c r="FPQ4" s="229"/>
      <c r="FPR4" s="229"/>
      <c r="FPS4" s="229"/>
      <c r="FPT4" s="229"/>
      <c r="FPU4" s="229"/>
      <c r="FPV4" s="229"/>
      <c r="FPW4" s="229"/>
      <c r="FPX4" s="229"/>
      <c r="FPY4" s="229"/>
      <c r="FPZ4" s="229"/>
      <c r="FQA4" s="229"/>
      <c r="FQB4" s="229"/>
      <c r="FQC4" s="229"/>
      <c r="FQD4" s="229"/>
      <c r="FQE4" s="229"/>
      <c r="FQF4" s="229"/>
      <c r="FQG4" s="229"/>
      <c r="FQH4" s="229"/>
      <c r="FQI4" s="229"/>
      <c r="FQJ4" s="229"/>
      <c r="FQK4" s="229"/>
      <c r="FQL4" s="229"/>
      <c r="FQM4" s="229"/>
      <c r="FQN4" s="229"/>
      <c r="FQO4" s="229"/>
      <c r="FQP4" s="229"/>
      <c r="FQQ4" s="229"/>
      <c r="FQR4" s="229"/>
      <c r="FQS4" s="229"/>
      <c r="FQT4" s="229"/>
      <c r="FQU4" s="229"/>
      <c r="FQV4" s="229"/>
      <c r="FQW4" s="229"/>
      <c r="FQX4" s="229"/>
      <c r="FQY4" s="229"/>
      <c r="FQZ4" s="229"/>
      <c r="FRA4" s="229"/>
      <c r="FRB4" s="229"/>
      <c r="FRC4" s="229"/>
      <c r="FRD4" s="229"/>
      <c r="FRE4" s="229"/>
      <c r="FRF4" s="229"/>
      <c r="FRG4" s="229"/>
      <c r="FRH4" s="229"/>
      <c r="FRI4" s="229"/>
      <c r="FRJ4" s="229"/>
      <c r="FRK4" s="229"/>
      <c r="FRL4" s="229"/>
      <c r="FRM4" s="229"/>
      <c r="FRN4" s="229"/>
      <c r="FRO4" s="229"/>
      <c r="FRP4" s="229"/>
      <c r="FRQ4" s="229"/>
      <c r="FRR4" s="229"/>
      <c r="FRS4" s="229"/>
      <c r="FRT4" s="229"/>
      <c r="FRU4" s="229"/>
      <c r="FRV4" s="229"/>
      <c r="FRW4" s="229"/>
      <c r="FRX4" s="229"/>
      <c r="FRY4" s="229"/>
      <c r="FRZ4" s="229"/>
      <c r="FSA4" s="229"/>
      <c r="FSB4" s="229"/>
      <c r="FSC4" s="229"/>
      <c r="FSD4" s="229"/>
      <c r="FSE4" s="229"/>
      <c r="FSF4" s="229"/>
      <c r="FSG4" s="229"/>
      <c r="FSH4" s="229"/>
      <c r="FSI4" s="229"/>
      <c r="FSJ4" s="229"/>
      <c r="FSK4" s="229"/>
      <c r="FSL4" s="229"/>
      <c r="FSM4" s="229"/>
      <c r="FSN4" s="229"/>
      <c r="FSO4" s="229"/>
      <c r="FSP4" s="229"/>
      <c r="FSQ4" s="229"/>
      <c r="FSR4" s="229"/>
      <c r="FSS4" s="229"/>
      <c r="FST4" s="229"/>
      <c r="FSU4" s="229"/>
      <c r="FSV4" s="229"/>
      <c r="FSW4" s="229"/>
      <c r="FSX4" s="229"/>
      <c r="FSY4" s="229"/>
      <c r="FSZ4" s="229"/>
      <c r="FTA4" s="229"/>
      <c r="FTB4" s="229"/>
      <c r="FTC4" s="229"/>
      <c r="FTD4" s="229"/>
      <c r="FTE4" s="229"/>
      <c r="FTF4" s="229"/>
      <c r="FTG4" s="229"/>
      <c r="FTH4" s="229"/>
      <c r="FTI4" s="229"/>
      <c r="FTJ4" s="229"/>
      <c r="FTK4" s="229"/>
      <c r="FTL4" s="229"/>
      <c r="FTM4" s="229"/>
      <c r="FTN4" s="229"/>
      <c r="FTO4" s="229"/>
      <c r="FTP4" s="229"/>
      <c r="FTQ4" s="229"/>
      <c r="FTR4" s="229"/>
      <c r="FTS4" s="229"/>
      <c r="FTT4" s="229"/>
      <c r="FTU4" s="229"/>
      <c r="FTV4" s="229"/>
      <c r="FTW4" s="229"/>
      <c r="FTX4" s="229"/>
      <c r="FTY4" s="229"/>
      <c r="FTZ4" s="229"/>
      <c r="FUA4" s="229"/>
      <c r="FUB4" s="229"/>
      <c r="FUC4" s="229"/>
      <c r="FUD4" s="229"/>
      <c r="FUE4" s="229"/>
      <c r="FUF4" s="229"/>
      <c r="FUG4" s="229"/>
      <c r="FUH4" s="229"/>
      <c r="FUI4" s="229"/>
      <c r="FUJ4" s="229"/>
      <c r="FUK4" s="229"/>
      <c r="FUL4" s="229"/>
      <c r="FUM4" s="229"/>
      <c r="FUN4" s="229"/>
      <c r="FUO4" s="229"/>
      <c r="FUP4" s="229"/>
      <c r="FUQ4" s="229"/>
      <c r="FUR4" s="229"/>
      <c r="FUS4" s="229"/>
      <c r="FUT4" s="229"/>
      <c r="FUU4" s="229"/>
      <c r="FUV4" s="229"/>
      <c r="FUW4" s="229"/>
      <c r="FUX4" s="229"/>
      <c r="FUY4" s="229"/>
      <c r="FUZ4" s="229"/>
      <c r="FVA4" s="229"/>
      <c r="FVB4" s="229"/>
      <c r="FVC4" s="229"/>
      <c r="FVD4" s="229"/>
      <c r="FVE4" s="229"/>
      <c r="FVF4" s="229"/>
      <c r="FVG4" s="229"/>
      <c r="FVH4" s="229"/>
      <c r="FVI4" s="229"/>
      <c r="FVJ4" s="229"/>
      <c r="FVK4" s="229"/>
      <c r="FVL4" s="229"/>
      <c r="FVM4" s="229"/>
      <c r="FVN4" s="229"/>
      <c r="FVO4" s="229"/>
      <c r="FVP4" s="229"/>
      <c r="FVQ4" s="229"/>
      <c r="FVR4" s="229"/>
      <c r="FVS4" s="229"/>
      <c r="FVT4" s="229"/>
      <c r="FVU4" s="229"/>
      <c r="FVV4" s="229"/>
      <c r="FVW4" s="229"/>
      <c r="FVX4" s="229"/>
      <c r="FVY4" s="229"/>
      <c r="FVZ4" s="229"/>
      <c r="FWA4" s="229"/>
      <c r="FWB4" s="229"/>
      <c r="FWC4" s="229"/>
      <c r="FWD4" s="229"/>
      <c r="FWE4" s="229"/>
      <c r="FWF4" s="229"/>
      <c r="FWG4" s="229"/>
      <c r="FWH4" s="229"/>
      <c r="FWI4" s="229"/>
      <c r="FWJ4" s="229"/>
      <c r="FWK4" s="229"/>
      <c r="FWL4" s="229"/>
      <c r="FWM4" s="229"/>
      <c r="FWN4" s="229"/>
      <c r="FWO4" s="229"/>
      <c r="FWP4" s="229"/>
      <c r="FWQ4" s="229"/>
      <c r="FWR4" s="229"/>
      <c r="FWS4" s="229"/>
      <c r="FWT4" s="229"/>
      <c r="FWU4" s="229"/>
      <c r="FWV4" s="229"/>
      <c r="FWW4" s="229"/>
      <c r="FWX4" s="229"/>
      <c r="FWY4" s="229"/>
      <c r="FWZ4" s="229"/>
      <c r="FXA4" s="229"/>
      <c r="FXB4" s="229"/>
      <c r="FXC4" s="229"/>
      <c r="FXD4" s="229"/>
      <c r="FXE4" s="229"/>
      <c r="FXF4" s="229"/>
      <c r="FXG4" s="229"/>
      <c r="FXH4" s="229"/>
      <c r="FXI4" s="229"/>
      <c r="FXJ4" s="229"/>
      <c r="FXK4" s="229"/>
      <c r="FXL4" s="229"/>
      <c r="FXM4" s="229"/>
      <c r="FXN4" s="229"/>
      <c r="FXO4" s="229"/>
      <c r="FXP4" s="229"/>
      <c r="FXQ4" s="229"/>
      <c r="FXR4" s="229"/>
      <c r="FXS4" s="229"/>
      <c r="FXT4" s="229"/>
      <c r="FXU4" s="229"/>
      <c r="FXV4" s="229"/>
      <c r="FXW4" s="229"/>
      <c r="FXX4" s="229"/>
      <c r="FXY4" s="229"/>
      <c r="FXZ4" s="229"/>
      <c r="FYA4" s="229"/>
      <c r="FYB4" s="229"/>
      <c r="FYC4" s="229"/>
      <c r="FYD4" s="229"/>
      <c r="FYE4" s="229"/>
      <c r="FYF4" s="229"/>
      <c r="FYG4" s="229"/>
      <c r="FYH4" s="229"/>
      <c r="FYI4" s="229"/>
      <c r="FYJ4" s="229"/>
      <c r="FYK4" s="229"/>
      <c r="FYL4" s="229"/>
      <c r="FYM4" s="229"/>
      <c r="FYN4" s="229"/>
      <c r="FYO4" s="229"/>
      <c r="FYP4" s="229"/>
      <c r="FYQ4" s="229"/>
      <c r="FYR4" s="229"/>
      <c r="FYS4" s="229"/>
      <c r="FYT4" s="229"/>
      <c r="FYU4" s="229"/>
      <c r="FYV4" s="229"/>
      <c r="FYW4" s="229"/>
      <c r="FYX4" s="229"/>
      <c r="FYY4" s="229"/>
      <c r="FYZ4" s="229"/>
      <c r="FZA4" s="229"/>
      <c r="FZB4" s="229"/>
      <c r="FZC4" s="229"/>
      <c r="FZD4" s="229"/>
      <c r="FZE4" s="229"/>
      <c r="FZF4" s="229"/>
      <c r="FZG4" s="229"/>
      <c r="FZH4" s="229"/>
      <c r="FZI4" s="229"/>
      <c r="FZJ4" s="229"/>
      <c r="FZK4" s="229"/>
      <c r="FZL4" s="229"/>
      <c r="FZM4" s="229"/>
      <c r="FZN4" s="229"/>
      <c r="FZO4" s="229"/>
      <c r="FZP4" s="229"/>
      <c r="FZQ4" s="229"/>
      <c r="FZR4" s="229"/>
      <c r="FZS4" s="229"/>
      <c r="FZT4" s="229"/>
      <c r="FZU4" s="229"/>
      <c r="FZV4" s="229"/>
      <c r="FZW4" s="229"/>
      <c r="FZX4" s="229"/>
      <c r="FZY4" s="229"/>
      <c r="FZZ4" s="229"/>
      <c r="GAA4" s="229"/>
      <c r="GAB4" s="229"/>
      <c r="GAC4" s="229"/>
      <c r="GAD4" s="229"/>
      <c r="GAE4" s="229"/>
      <c r="GAF4" s="229"/>
      <c r="GAG4" s="229"/>
      <c r="GAH4" s="229"/>
      <c r="GAI4" s="229"/>
      <c r="GAJ4" s="229"/>
      <c r="GAK4" s="229"/>
      <c r="GAL4" s="229"/>
      <c r="GAM4" s="229"/>
      <c r="GAN4" s="229"/>
      <c r="GAO4" s="229"/>
      <c r="GAP4" s="229"/>
      <c r="GAQ4" s="229"/>
      <c r="GAR4" s="229"/>
      <c r="GAS4" s="229"/>
      <c r="GAT4" s="229"/>
      <c r="GAU4" s="229"/>
      <c r="GAV4" s="229"/>
      <c r="GAW4" s="229"/>
      <c r="GAX4" s="229"/>
      <c r="GAY4" s="229"/>
      <c r="GAZ4" s="229"/>
      <c r="GBA4" s="229"/>
      <c r="GBB4" s="229"/>
      <c r="GBC4" s="229"/>
      <c r="GBD4" s="229"/>
      <c r="GBE4" s="229"/>
      <c r="GBF4" s="229"/>
      <c r="GBG4" s="229"/>
      <c r="GBH4" s="229"/>
      <c r="GBI4" s="229"/>
      <c r="GBJ4" s="229"/>
      <c r="GBK4" s="229"/>
      <c r="GBL4" s="229"/>
      <c r="GBM4" s="229"/>
      <c r="GBN4" s="229"/>
      <c r="GBO4" s="229"/>
      <c r="GBP4" s="229"/>
      <c r="GBQ4" s="229"/>
      <c r="GBR4" s="229"/>
      <c r="GBS4" s="229"/>
      <c r="GBT4" s="229"/>
      <c r="GBU4" s="229"/>
      <c r="GBV4" s="229"/>
      <c r="GBW4" s="229"/>
      <c r="GBX4" s="229"/>
      <c r="GBY4" s="229"/>
      <c r="GBZ4" s="229"/>
      <c r="GCA4" s="229"/>
      <c r="GCB4" s="229"/>
      <c r="GCC4" s="229"/>
      <c r="GCD4" s="229"/>
      <c r="GCE4" s="229"/>
      <c r="GCF4" s="229"/>
      <c r="GCG4" s="229"/>
      <c r="GCH4" s="229"/>
      <c r="GCI4" s="229"/>
      <c r="GCJ4" s="229"/>
      <c r="GCK4" s="229"/>
      <c r="GCL4" s="229"/>
      <c r="GCM4" s="229"/>
      <c r="GCN4" s="229"/>
      <c r="GCO4" s="229"/>
      <c r="GCP4" s="229"/>
      <c r="GCQ4" s="229"/>
      <c r="GCR4" s="229"/>
      <c r="GCS4" s="229"/>
      <c r="GCT4" s="229"/>
      <c r="GCU4" s="229"/>
      <c r="GCV4" s="229"/>
      <c r="GCW4" s="229"/>
      <c r="GCX4" s="229"/>
      <c r="GCY4" s="229"/>
      <c r="GCZ4" s="229"/>
      <c r="GDA4" s="229"/>
      <c r="GDB4" s="229"/>
      <c r="GDC4" s="229"/>
      <c r="GDD4" s="229"/>
      <c r="GDE4" s="229"/>
      <c r="GDF4" s="229"/>
      <c r="GDG4" s="229"/>
      <c r="GDH4" s="229"/>
      <c r="GDI4" s="229"/>
      <c r="GDJ4" s="229"/>
      <c r="GDK4" s="229"/>
      <c r="GDL4" s="229"/>
      <c r="GDM4" s="229"/>
      <c r="GDN4" s="229"/>
      <c r="GDO4" s="229"/>
      <c r="GDP4" s="229"/>
      <c r="GDQ4" s="229"/>
      <c r="GDR4" s="229"/>
      <c r="GDS4" s="229"/>
      <c r="GDT4" s="229"/>
      <c r="GDU4" s="229"/>
      <c r="GDV4" s="229"/>
      <c r="GDW4" s="229"/>
      <c r="GDX4" s="229"/>
      <c r="GDY4" s="229"/>
      <c r="GDZ4" s="229"/>
      <c r="GEA4" s="229"/>
      <c r="GEB4" s="229"/>
      <c r="GEC4" s="229"/>
      <c r="GED4" s="229"/>
      <c r="GEE4" s="229"/>
      <c r="GEF4" s="229"/>
      <c r="GEG4" s="229"/>
      <c r="GEH4" s="229"/>
      <c r="GEI4" s="229"/>
      <c r="GEJ4" s="229"/>
      <c r="GEK4" s="229"/>
      <c r="GEL4" s="229"/>
      <c r="GEM4" s="229"/>
      <c r="GEN4" s="229"/>
      <c r="GEO4" s="229"/>
      <c r="GEP4" s="229"/>
      <c r="GEQ4" s="229"/>
      <c r="GER4" s="229"/>
      <c r="GES4" s="229"/>
      <c r="GET4" s="229"/>
      <c r="GEU4" s="229"/>
      <c r="GEV4" s="229"/>
      <c r="GEW4" s="229"/>
      <c r="GEX4" s="229"/>
      <c r="GEY4" s="229"/>
      <c r="GEZ4" s="229"/>
      <c r="GFA4" s="229"/>
      <c r="GFB4" s="229"/>
      <c r="GFC4" s="229"/>
      <c r="GFD4" s="229"/>
      <c r="GFE4" s="229"/>
      <c r="GFF4" s="229"/>
      <c r="GFG4" s="229"/>
      <c r="GFH4" s="229"/>
      <c r="GFI4" s="229"/>
      <c r="GFJ4" s="229"/>
      <c r="GFK4" s="229"/>
      <c r="GFL4" s="229"/>
      <c r="GFM4" s="229"/>
      <c r="GFN4" s="229"/>
      <c r="GFO4" s="229"/>
      <c r="GFP4" s="229"/>
      <c r="GFQ4" s="229"/>
      <c r="GFR4" s="229"/>
      <c r="GFS4" s="229"/>
      <c r="GFT4" s="229"/>
      <c r="GFU4" s="229"/>
      <c r="GFV4" s="229"/>
      <c r="GFW4" s="229"/>
      <c r="GFX4" s="229"/>
      <c r="GFY4" s="229"/>
      <c r="GFZ4" s="229"/>
      <c r="GGA4" s="229"/>
      <c r="GGB4" s="229"/>
      <c r="GGC4" s="229"/>
      <c r="GGD4" s="229"/>
      <c r="GGE4" s="229"/>
      <c r="GGF4" s="229"/>
      <c r="GGG4" s="229"/>
      <c r="GGH4" s="229"/>
      <c r="GGI4" s="229"/>
      <c r="GGJ4" s="229"/>
      <c r="GGK4" s="229"/>
      <c r="GGL4" s="229"/>
      <c r="GGM4" s="229"/>
      <c r="GGN4" s="229"/>
      <c r="GGO4" s="229"/>
      <c r="GGP4" s="229"/>
      <c r="GGQ4" s="229"/>
      <c r="GGR4" s="229"/>
      <c r="GGS4" s="229"/>
      <c r="GGT4" s="229"/>
      <c r="GGU4" s="229"/>
      <c r="GGV4" s="229"/>
      <c r="GGW4" s="229"/>
      <c r="GGX4" s="229"/>
      <c r="GGY4" s="229"/>
      <c r="GGZ4" s="229"/>
      <c r="GHA4" s="229"/>
      <c r="GHB4" s="229"/>
      <c r="GHC4" s="229"/>
      <c r="GHD4" s="229"/>
      <c r="GHE4" s="229"/>
      <c r="GHF4" s="229"/>
      <c r="GHG4" s="229"/>
      <c r="GHH4" s="229"/>
      <c r="GHI4" s="229"/>
      <c r="GHJ4" s="229"/>
      <c r="GHK4" s="229"/>
      <c r="GHL4" s="229"/>
      <c r="GHM4" s="229"/>
      <c r="GHN4" s="229"/>
      <c r="GHO4" s="229"/>
      <c r="GHP4" s="229"/>
      <c r="GHQ4" s="229"/>
      <c r="GHR4" s="229"/>
      <c r="GHS4" s="229"/>
      <c r="GHT4" s="229"/>
      <c r="GHU4" s="229"/>
      <c r="GHV4" s="229"/>
      <c r="GHW4" s="229"/>
      <c r="GHX4" s="229"/>
      <c r="GHY4" s="229"/>
      <c r="GHZ4" s="229"/>
      <c r="GIA4" s="229"/>
      <c r="GIB4" s="229"/>
      <c r="GIC4" s="229"/>
      <c r="GID4" s="229"/>
      <c r="GIE4" s="229"/>
      <c r="GIF4" s="229"/>
      <c r="GIG4" s="229"/>
      <c r="GIH4" s="229"/>
      <c r="GII4" s="229"/>
      <c r="GIJ4" s="229"/>
      <c r="GIK4" s="229"/>
      <c r="GIL4" s="229"/>
      <c r="GIM4" s="229"/>
      <c r="GIN4" s="229"/>
      <c r="GIO4" s="229"/>
      <c r="GIP4" s="229"/>
      <c r="GIQ4" s="229"/>
      <c r="GIR4" s="229"/>
      <c r="GIS4" s="229"/>
      <c r="GIT4" s="229"/>
      <c r="GIU4" s="229"/>
      <c r="GIV4" s="229"/>
      <c r="GIW4" s="229"/>
      <c r="GIX4" s="229"/>
      <c r="GIY4" s="229"/>
      <c r="GIZ4" s="229"/>
      <c r="GJA4" s="229"/>
      <c r="GJB4" s="229"/>
      <c r="GJC4" s="229"/>
      <c r="GJD4" s="229"/>
      <c r="GJE4" s="229"/>
      <c r="GJF4" s="229"/>
      <c r="GJG4" s="229"/>
      <c r="GJH4" s="229"/>
      <c r="GJI4" s="229"/>
      <c r="GJJ4" s="229"/>
      <c r="GJK4" s="229"/>
      <c r="GJL4" s="229"/>
      <c r="GJM4" s="229"/>
      <c r="GJN4" s="229"/>
      <c r="GJO4" s="229"/>
      <c r="GJP4" s="229"/>
      <c r="GJQ4" s="229"/>
      <c r="GJR4" s="229"/>
      <c r="GJS4" s="229"/>
      <c r="GJT4" s="229"/>
      <c r="GJU4" s="229"/>
      <c r="GJV4" s="229"/>
      <c r="GJW4" s="229"/>
      <c r="GJX4" s="229"/>
      <c r="GJY4" s="229"/>
      <c r="GJZ4" s="229"/>
      <c r="GKA4" s="229"/>
      <c r="GKB4" s="229"/>
      <c r="GKC4" s="229"/>
      <c r="GKD4" s="229"/>
      <c r="GKE4" s="229"/>
      <c r="GKF4" s="229"/>
      <c r="GKG4" s="229"/>
      <c r="GKH4" s="229"/>
      <c r="GKI4" s="229"/>
      <c r="GKJ4" s="229"/>
      <c r="GKK4" s="229"/>
      <c r="GKL4" s="229"/>
      <c r="GKM4" s="229"/>
      <c r="GKN4" s="229"/>
      <c r="GKO4" s="229"/>
      <c r="GKP4" s="229"/>
      <c r="GKQ4" s="229"/>
      <c r="GKR4" s="229"/>
      <c r="GKS4" s="229"/>
      <c r="GKT4" s="229"/>
      <c r="GKU4" s="229"/>
      <c r="GKV4" s="229"/>
      <c r="GKW4" s="229"/>
      <c r="GKX4" s="229"/>
      <c r="GKY4" s="229"/>
      <c r="GKZ4" s="229"/>
      <c r="GLA4" s="229"/>
      <c r="GLB4" s="229"/>
      <c r="GLC4" s="229"/>
      <c r="GLD4" s="229"/>
      <c r="GLE4" s="229"/>
      <c r="GLF4" s="229"/>
      <c r="GLG4" s="229"/>
      <c r="GLH4" s="229"/>
      <c r="GLI4" s="229"/>
      <c r="GLJ4" s="229"/>
      <c r="GLK4" s="229"/>
      <c r="GLL4" s="229"/>
      <c r="GLM4" s="229"/>
      <c r="GLN4" s="229"/>
      <c r="GLO4" s="229"/>
      <c r="GLP4" s="229"/>
      <c r="GLQ4" s="229"/>
      <c r="GLR4" s="229"/>
      <c r="GLS4" s="229"/>
      <c r="GLT4" s="229"/>
      <c r="GLU4" s="229"/>
      <c r="GLV4" s="229"/>
      <c r="GLW4" s="229"/>
      <c r="GLX4" s="229"/>
      <c r="GLY4" s="229"/>
      <c r="GLZ4" s="229"/>
      <c r="GMA4" s="229"/>
      <c r="GMB4" s="229"/>
      <c r="GMC4" s="229"/>
      <c r="GMD4" s="229"/>
      <c r="GME4" s="229"/>
      <c r="GMF4" s="229"/>
      <c r="GMG4" s="229"/>
      <c r="GMH4" s="229"/>
      <c r="GMI4" s="229"/>
      <c r="GMJ4" s="229"/>
      <c r="GMK4" s="229"/>
      <c r="GML4" s="229"/>
      <c r="GMM4" s="229"/>
      <c r="GMN4" s="229"/>
      <c r="GMO4" s="229"/>
      <c r="GMP4" s="229"/>
      <c r="GMQ4" s="229"/>
      <c r="GMR4" s="229"/>
      <c r="GMS4" s="229"/>
      <c r="GMT4" s="229"/>
      <c r="GMU4" s="229"/>
      <c r="GMV4" s="229"/>
      <c r="GMW4" s="229"/>
      <c r="GMX4" s="229"/>
      <c r="GMY4" s="229"/>
      <c r="GMZ4" s="229"/>
      <c r="GNA4" s="229"/>
      <c r="GNB4" s="229"/>
      <c r="GNC4" s="229"/>
      <c r="GND4" s="229"/>
      <c r="GNE4" s="229"/>
      <c r="GNF4" s="229"/>
      <c r="GNG4" s="229"/>
      <c r="GNH4" s="229"/>
      <c r="GNI4" s="229"/>
      <c r="GNJ4" s="229"/>
      <c r="GNK4" s="229"/>
      <c r="GNL4" s="229"/>
      <c r="GNM4" s="229"/>
      <c r="GNN4" s="229"/>
      <c r="GNO4" s="229"/>
      <c r="GNP4" s="229"/>
      <c r="GNQ4" s="229"/>
      <c r="GNR4" s="229"/>
      <c r="GNS4" s="229"/>
      <c r="GNT4" s="229"/>
      <c r="GNU4" s="229"/>
      <c r="GNV4" s="229"/>
      <c r="GNW4" s="229"/>
      <c r="GNX4" s="229"/>
      <c r="GNY4" s="229"/>
      <c r="GNZ4" s="229"/>
      <c r="GOA4" s="229"/>
      <c r="GOB4" s="229"/>
      <c r="GOC4" s="229"/>
      <c r="GOD4" s="229"/>
      <c r="GOE4" s="229"/>
      <c r="GOF4" s="229"/>
      <c r="GOG4" s="229"/>
      <c r="GOH4" s="229"/>
      <c r="GOI4" s="229"/>
      <c r="GOJ4" s="229"/>
      <c r="GOK4" s="229"/>
      <c r="GOL4" s="229"/>
      <c r="GOM4" s="229"/>
      <c r="GON4" s="229"/>
      <c r="GOO4" s="229"/>
      <c r="GOP4" s="229"/>
      <c r="GOQ4" s="229"/>
      <c r="GOR4" s="229"/>
      <c r="GOS4" s="229"/>
      <c r="GOT4" s="229"/>
      <c r="GOU4" s="229"/>
      <c r="GOV4" s="229"/>
      <c r="GOW4" s="229"/>
      <c r="GOX4" s="229"/>
      <c r="GOY4" s="229"/>
      <c r="GOZ4" s="229"/>
      <c r="GPA4" s="229"/>
      <c r="GPB4" s="229"/>
      <c r="GPC4" s="229"/>
      <c r="GPD4" s="229"/>
      <c r="GPE4" s="229"/>
      <c r="GPF4" s="229"/>
      <c r="GPG4" s="229"/>
      <c r="GPH4" s="229"/>
      <c r="GPI4" s="229"/>
      <c r="GPJ4" s="229"/>
      <c r="GPK4" s="229"/>
      <c r="GPL4" s="229"/>
      <c r="GPM4" s="229"/>
      <c r="GPN4" s="229"/>
      <c r="GPO4" s="229"/>
      <c r="GPP4" s="229"/>
      <c r="GPQ4" s="229"/>
      <c r="GPR4" s="229"/>
      <c r="GPS4" s="229"/>
      <c r="GPT4" s="229"/>
      <c r="GPU4" s="229"/>
      <c r="GPV4" s="229"/>
      <c r="GPW4" s="229"/>
      <c r="GPX4" s="229"/>
      <c r="GPY4" s="229"/>
      <c r="GPZ4" s="229"/>
      <c r="GQA4" s="229"/>
      <c r="GQB4" s="229"/>
      <c r="GQC4" s="229"/>
      <c r="GQD4" s="229"/>
      <c r="GQE4" s="229"/>
      <c r="GQF4" s="229"/>
      <c r="GQG4" s="229"/>
      <c r="GQH4" s="229"/>
      <c r="GQI4" s="229"/>
      <c r="GQJ4" s="229"/>
      <c r="GQK4" s="229"/>
      <c r="GQL4" s="229"/>
      <c r="GQM4" s="229"/>
      <c r="GQN4" s="229"/>
      <c r="GQO4" s="229"/>
      <c r="GQP4" s="229"/>
      <c r="GQQ4" s="229"/>
      <c r="GQR4" s="229"/>
      <c r="GQS4" s="229"/>
      <c r="GQT4" s="229"/>
      <c r="GQU4" s="229"/>
      <c r="GQV4" s="229"/>
      <c r="GQW4" s="229"/>
      <c r="GQX4" s="229"/>
      <c r="GQY4" s="229"/>
      <c r="GQZ4" s="229"/>
      <c r="GRA4" s="229"/>
      <c r="GRB4" s="229"/>
      <c r="GRC4" s="229"/>
      <c r="GRD4" s="229"/>
      <c r="GRE4" s="229"/>
      <c r="GRF4" s="229"/>
      <c r="GRG4" s="229"/>
      <c r="GRH4" s="229"/>
      <c r="GRI4" s="229"/>
      <c r="GRJ4" s="229"/>
      <c r="GRK4" s="229"/>
      <c r="GRL4" s="229"/>
      <c r="GRM4" s="229"/>
      <c r="GRN4" s="229"/>
      <c r="GRO4" s="229"/>
      <c r="GRP4" s="229"/>
      <c r="GRQ4" s="229"/>
      <c r="GRR4" s="229"/>
      <c r="GRS4" s="229"/>
      <c r="GRT4" s="229"/>
      <c r="GRU4" s="229"/>
      <c r="GRV4" s="229"/>
      <c r="GRW4" s="229"/>
      <c r="GRX4" s="229"/>
      <c r="GRY4" s="229"/>
      <c r="GRZ4" s="229"/>
      <c r="GSA4" s="229"/>
      <c r="GSB4" s="229"/>
      <c r="GSC4" s="229"/>
      <c r="GSD4" s="229"/>
      <c r="GSE4" s="229"/>
      <c r="GSF4" s="229"/>
      <c r="GSG4" s="229"/>
      <c r="GSH4" s="229"/>
      <c r="GSI4" s="229"/>
      <c r="GSJ4" s="229"/>
      <c r="GSK4" s="229"/>
      <c r="GSL4" s="229"/>
      <c r="GSM4" s="229"/>
      <c r="GSN4" s="229"/>
      <c r="GSO4" s="229"/>
      <c r="GSP4" s="229"/>
      <c r="GSQ4" s="229"/>
      <c r="GSR4" s="229"/>
      <c r="GSS4" s="229"/>
      <c r="GST4" s="229"/>
      <c r="GSU4" s="229"/>
      <c r="GSV4" s="229"/>
      <c r="GSW4" s="229"/>
      <c r="GSX4" s="229"/>
      <c r="GSY4" s="229"/>
      <c r="GSZ4" s="229"/>
      <c r="GTA4" s="229"/>
      <c r="GTB4" s="229"/>
      <c r="GTC4" s="229"/>
      <c r="GTD4" s="229"/>
      <c r="GTE4" s="229"/>
      <c r="GTF4" s="229"/>
      <c r="GTG4" s="229"/>
      <c r="GTH4" s="229"/>
      <c r="GTI4" s="229"/>
      <c r="GTJ4" s="229"/>
      <c r="GTK4" s="229"/>
      <c r="GTL4" s="229"/>
      <c r="GTM4" s="229"/>
      <c r="GTN4" s="229"/>
      <c r="GTO4" s="229"/>
      <c r="GTP4" s="229"/>
      <c r="GTQ4" s="229"/>
      <c r="GTR4" s="229"/>
      <c r="GTS4" s="229"/>
      <c r="GTT4" s="229"/>
      <c r="GTU4" s="229"/>
      <c r="GTV4" s="229"/>
      <c r="GTW4" s="229"/>
      <c r="GTX4" s="229"/>
      <c r="GTY4" s="229"/>
      <c r="GTZ4" s="229"/>
      <c r="GUA4" s="229"/>
      <c r="GUB4" s="229"/>
      <c r="GUC4" s="229"/>
      <c r="GUD4" s="229"/>
      <c r="GUE4" s="229"/>
      <c r="GUF4" s="229"/>
      <c r="GUG4" s="229"/>
      <c r="GUH4" s="229"/>
      <c r="GUI4" s="229"/>
      <c r="GUJ4" s="229"/>
      <c r="GUK4" s="229"/>
      <c r="GUL4" s="229"/>
      <c r="GUM4" s="229"/>
      <c r="GUN4" s="229"/>
      <c r="GUO4" s="229"/>
      <c r="GUP4" s="229"/>
      <c r="GUQ4" s="229"/>
      <c r="GUR4" s="229"/>
      <c r="GUS4" s="229"/>
      <c r="GUT4" s="229"/>
      <c r="GUU4" s="229"/>
      <c r="GUV4" s="229"/>
      <c r="GUW4" s="229"/>
      <c r="GUX4" s="229"/>
      <c r="GUY4" s="229"/>
      <c r="GUZ4" s="229"/>
      <c r="GVA4" s="229"/>
      <c r="GVB4" s="229"/>
      <c r="GVC4" s="229"/>
      <c r="GVD4" s="229"/>
      <c r="GVE4" s="229"/>
      <c r="GVF4" s="229"/>
      <c r="GVG4" s="229"/>
      <c r="GVH4" s="229"/>
      <c r="GVI4" s="229"/>
      <c r="GVJ4" s="229"/>
      <c r="GVK4" s="229"/>
      <c r="GVL4" s="229"/>
      <c r="GVM4" s="229"/>
      <c r="GVN4" s="229"/>
      <c r="GVO4" s="229"/>
      <c r="GVP4" s="229"/>
      <c r="GVQ4" s="229"/>
      <c r="GVR4" s="229"/>
      <c r="GVS4" s="229"/>
      <c r="GVT4" s="229"/>
      <c r="GVU4" s="229"/>
      <c r="GVV4" s="229"/>
      <c r="GVW4" s="229"/>
      <c r="GVX4" s="229"/>
      <c r="GVY4" s="229"/>
      <c r="GVZ4" s="229"/>
      <c r="GWA4" s="229"/>
      <c r="GWB4" s="229"/>
      <c r="GWC4" s="229"/>
      <c r="GWD4" s="229"/>
      <c r="GWE4" s="229"/>
      <c r="GWF4" s="229"/>
      <c r="GWG4" s="229"/>
      <c r="GWH4" s="229"/>
      <c r="GWI4" s="229"/>
      <c r="GWJ4" s="229"/>
      <c r="GWK4" s="229"/>
      <c r="GWL4" s="229"/>
      <c r="GWM4" s="229"/>
      <c r="GWN4" s="229"/>
      <c r="GWO4" s="229"/>
      <c r="GWP4" s="229"/>
      <c r="GWQ4" s="229"/>
      <c r="GWR4" s="229"/>
      <c r="GWS4" s="229"/>
      <c r="GWT4" s="229"/>
      <c r="GWU4" s="229"/>
      <c r="GWV4" s="229"/>
      <c r="GWW4" s="229"/>
      <c r="GWX4" s="229"/>
      <c r="GWY4" s="229"/>
      <c r="GWZ4" s="229"/>
      <c r="GXA4" s="229"/>
      <c r="GXB4" s="229"/>
      <c r="GXC4" s="229"/>
      <c r="GXD4" s="229"/>
      <c r="GXE4" s="229"/>
      <c r="GXF4" s="229"/>
      <c r="GXG4" s="229"/>
      <c r="GXH4" s="229"/>
      <c r="GXI4" s="229"/>
      <c r="GXJ4" s="229"/>
      <c r="GXK4" s="229"/>
      <c r="GXL4" s="229"/>
      <c r="GXM4" s="229"/>
      <c r="GXN4" s="229"/>
      <c r="GXO4" s="229"/>
      <c r="GXP4" s="229"/>
      <c r="GXQ4" s="229"/>
      <c r="GXR4" s="229"/>
      <c r="GXS4" s="229"/>
      <c r="GXT4" s="229"/>
      <c r="GXU4" s="229"/>
      <c r="GXV4" s="229"/>
      <c r="GXW4" s="229"/>
      <c r="GXX4" s="229"/>
      <c r="GXY4" s="229"/>
      <c r="GXZ4" s="229"/>
      <c r="GYA4" s="229"/>
      <c r="GYB4" s="229"/>
      <c r="GYC4" s="229"/>
      <c r="GYD4" s="229"/>
      <c r="GYE4" s="229"/>
      <c r="GYF4" s="229"/>
      <c r="GYG4" s="229"/>
      <c r="GYH4" s="229"/>
      <c r="GYI4" s="229"/>
      <c r="GYJ4" s="229"/>
      <c r="GYK4" s="229"/>
      <c r="GYL4" s="229"/>
      <c r="GYM4" s="229"/>
      <c r="GYN4" s="229"/>
      <c r="GYO4" s="229"/>
      <c r="GYP4" s="229"/>
      <c r="GYQ4" s="229"/>
      <c r="GYR4" s="229"/>
      <c r="GYS4" s="229"/>
      <c r="GYT4" s="229"/>
      <c r="GYU4" s="229"/>
      <c r="GYV4" s="229"/>
      <c r="GYW4" s="229"/>
      <c r="GYX4" s="229"/>
      <c r="GYY4" s="229"/>
      <c r="GYZ4" s="229"/>
      <c r="GZA4" s="229"/>
      <c r="GZB4" s="229"/>
      <c r="GZC4" s="229"/>
      <c r="GZD4" s="229"/>
      <c r="GZE4" s="229"/>
      <c r="GZF4" s="229"/>
      <c r="GZG4" s="229"/>
      <c r="GZH4" s="229"/>
      <c r="GZI4" s="229"/>
      <c r="GZJ4" s="229"/>
      <c r="GZK4" s="229"/>
      <c r="GZL4" s="229"/>
      <c r="GZM4" s="229"/>
      <c r="GZN4" s="229"/>
      <c r="GZO4" s="229"/>
      <c r="GZP4" s="229"/>
      <c r="GZQ4" s="229"/>
      <c r="GZR4" s="229"/>
      <c r="GZS4" s="229"/>
      <c r="GZT4" s="229"/>
      <c r="GZU4" s="229"/>
      <c r="GZV4" s="229"/>
      <c r="GZW4" s="229"/>
      <c r="GZX4" s="229"/>
      <c r="GZY4" s="229"/>
      <c r="GZZ4" s="229"/>
      <c r="HAA4" s="229"/>
      <c r="HAB4" s="229"/>
      <c r="HAC4" s="229"/>
      <c r="HAD4" s="229"/>
      <c r="HAE4" s="229"/>
      <c r="HAF4" s="229"/>
      <c r="HAG4" s="229"/>
      <c r="HAH4" s="229"/>
      <c r="HAI4" s="229"/>
      <c r="HAJ4" s="229"/>
      <c r="HAK4" s="229"/>
      <c r="HAL4" s="229"/>
      <c r="HAM4" s="229"/>
      <c r="HAN4" s="229"/>
      <c r="HAO4" s="229"/>
      <c r="HAP4" s="229"/>
      <c r="HAQ4" s="229"/>
      <c r="HAR4" s="229"/>
      <c r="HAS4" s="229"/>
      <c r="HAT4" s="229"/>
      <c r="HAU4" s="229"/>
      <c r="HAV4" s="229"/>
      <c r="HAW4" s="229"/>
      <c r="HAX4" s="229"/>
      <c r="HAY4" s="229"/>
      <c r="HAZ4" s="229"/>
      <c r="HBA4" s="229"/>
      <c r="HBB4" s="229"/>
      <c r="HBC4" s="229"/>
      <c r="HBD4" s="229"/>
      <c r="HBE4" s="229"/>
      <c r="HBF4" s="229"/>
      <c r="HBG4" s="229"/>
      <c r="HBH4" s="229"/>
      <c r="HBI4" s="229"/>
      <c r="HBJ4" s="229"/>
      <c r="HBK4" s="229"/>
      <c r="HBL4" s="229"/>
      <c r="HBM4" s="229"/>
      <c r="HBN4" s="229"/>
      <c r="HBO4" s="229"/>
      <c r="HBP4" s="229"/>
      <c r="HBQ4" s="229"/>
      <c r="HBR4" s="229"/>
      <c r="HBS4" s="229"/>
      <c r="HBT4" s="229"/>
      <c r="HBU4" s="229"/>
      <c r="HBV4" s="229"/>
      <c r="HBW4" s="229"/>
      <c r="HBX4" s="229"/>
      <c r="HBY4" s="229"/>
      <c r="HBZ4" s="229"/>
      <c r="HCA4" s="229"/>
      <c r="HCB4" s="229"/>
      <c r="HCC4" s="229"/>
      <c r="HCD4" s="229"/>
      <c r="HCE4" s="229"/>
      <c r="HCF4" s="229"/>
      <c r="HCG4" s="229"/>
      <c r="HCH4" s="229"/>
      <c r="HCI4" s="229"/>
      <c r="HCJ4" s="229"/>
      <c r="HCK4" s="229"/>
      <c r="HCL4" s="229"/>
      <c r="HCM4" s="229"/>
      <c r="HCN4" s="229"/>
      <c r="HCO4" s="229"/>
      <c r="HCP4" s="229"/>
      <c r="HCQ4" s="229"/>
      <c r="HCR4" s="229"/>
      <c r="HCS4" s="229"/>
      <c r="HCT4" s="229"/>
      <c r="HCU4" s="229"/>
      <c r="HCV4" s="229"/>
      <c r="HCW4" s="229"/>
      <c r="HCX4" s="229"/>
      <c r="HCY4" s="229"/>
      <c r="HCZ4" s="229"/>
      <c r="HDA4" s="229"/>
      <c r="HDB4" s="229"/>
      <c r="HDC4" s="229"/>
      <c r="HDD4" s="229"/>
      <c r="HDE4" s="229"/>
      <c r="HDF4" s="229"/>
      <c r="HDG4" s="229"/>
      <c r="HDH4" s="229"/>
      <c r="HDI4" s="229"/>
      <c r="HDJ4" s="229"/>
      <c r="HDK4" s="229"/>
      <c r="HDL4" s="229"/>
      <c r="HDM4" s="229"/>
      <c r="HDN4" s="229"/>
      <c r="HDO4" s="229"/>
      <c r="HDP4" s="229"/>
      <c r="HDQ4" s="229"/>
      <c r="HDR4" s="229"/>
      <c r="HDS4" s="229"/>
      <c r="HDT4" s="229"/>
      <c r="HDU4" s="229"/>
      <c r="HDV4" s="229"/>
      <c r="HDW4" s="229"/>
      <c r="HDX4" s="229"/>
      <c r="HDY4" s="229"/>
      <c r="HDZ4" s="229"/>
      <c r="HEA4" s="229"/>
      <c r="HEB4" s="229"/>
      <c r="HEC4" s="229"/>
      <c r="HED4" s="229"/>
      <c r="HEE4" s="229"/>
      <c r="HEF4" s="229"/>
      <c r="HEG4" s="229"/>
      <c r="HEH4" s="229"/>
      <c r="HEI4" s="229"/>
      <c r="HEJ4" s="229"/>
      <c r="HEK4" s="229"/>
      <c r="HEL4" s="229"/>
      <c r="HEM4" s="229"/>
      <c r="HEN4" s="229"/>
      <c r="HEO4" s="229"/>
      <c r="HEP4" s="229"/>
      <c r="HEQ4" s="229"/>
      <c r="HER4" s="229"/>
      <c r="HES4" s="229"/>
      <c r="HET4" s="229"/>
      <c r="HEU4" s="229"/>
      <c r="HEV4" s="229"/>
      <c r="HEW4" s="229"/>
      <c r="HEX4" s="229"/>
      <c r="HEY4" s="229"/>
      <c r="HEZ4" s="229"/>
      <c r="HFA4" s="229"/>
      <c r="HFB4" s="229"/>
      <c r="HFC4" s="229"/>
      <c r="HFD4" s="229"/>
      <c r="HFE4" s="229"/>
      <c r="HFF4" s="229"/>
      <c r="HFG4" s="229"/>
      <c r="HFH4" s="229"/>
      <c r="HFI4" s="229"/>
      <c r="HFJ4" s="229"/>
      <c r="HFK4" s="229"/>
      <c r="HFL4" s="229"/>
      <c r="HFM4" s="229"/>
      <c r="HFN4" s="229"/>
      <c r="HFO4" s="229"/>
      <c r="HFP4" s="229"/>
      <c r="HFQ4" s="229"/>
      <c r="HFR4" s="229"/>
      <c r="HFS4" s="229"/>
      <c r="HFT4" s="229"/>
      <c r="HFU4" s="229"/>
      <c r="HFV4" s="229"/>
      <c r="HFW4" s="229"/>
      <c r="HFX4" s="229"/>
      <c r="HFY4" s="229"/>
      <c r="HFZ4" s="229"/>
      <c r="HGA4" s="229"/>
      <c r="HGB4" s="229"/>
      <c r="HGC4" s="229"/>
      <c r="HGD4" s="229"/>
      <c r="HGE4" s="229"/>
      <c r="HGF4" s="229"/>
      <c r="HGG4" s="229"/>
      <c r="HGH4" s="229"/>
      <c r="HGI4" s="229"/>
      <c r="HGJ4" s="229"/>
      <c r="HGK4" s="229"/>
      <c r="HGL4" s="229"/>
      <c r="HGM4" s="229"/>
      <c r="HGN4" s="229"/>
      <c r="HGO4" s="229"/>
      <c r="HGP4" s="229"/>
      <c r="HGQ4" s="229"/>
      <c r="HGR4" s="229"/>
      <c r="HGS4" s="229"/>
      <c r="HGT4" s="229"/>
      <c r="HGU4" s="229"/>
      <c r="HGV4" s="229"/>
      <c r="HGW4" s="229"/>
      <c r="HGX4" s="229"/>
      <c r="HGY4" s="229"/>
      <c r="HGZ4" s="229"/>
      <c r="HHA4" s="229"/>
      <c r="HHB4" s="229"/>
      <c r="HHC4" s="229"/>
      <c r="HHD4" s="229"/>
      <c r="HHE4" s="229"/>
      <c r="HHF4" s="229"/>
      <c r="HHG4" s="229"/>
      <c r="HHH4" s="229"/>
      <c r="HHI4" s="229"/>
      <c r="HHJ4" s="229"/>
      <c r="HHK4" s="229"/>
      <c r="HHL4" s="229"/>
      <c r="HHM4" s="229"/>
      <c r="HHN4" s="229"/>
      <c r="HHO4" s="229"/>
      <c r="HHP4" s="229"/>
      <c r="HHQ4" s="229"/>
      <c r="HHR4" s="229"/>
      <c r="HHS4" s="229"/>
      <c r="HHT4" s="229"/>
      <c r="HHU4" s="229"/>
      <c r="HHV4" s="229"/>
      <c r="HHW4" s="229"/>
      <c r="HHX4" s="229"/>
      <c r="HHY4" s="229"/>
      <c r="HHZ4" s="229"/>
      <c r="HIA4" s="229"/>
      <c r="HIB4" s="229"/>
      <c r="HIC4" s="229"/>
      <c r="HID4" s="229"/>
      <c r="HIE4" s="229"/>
      <c r="HIF4" s="229"/>
      <c r="HIG4" s="229"/>
      <c r="HIH4" s="229"/>
      <c r="HII4" s="229"/>
      <c r="HIJ4" s="229"/>
      <c r="HIK4" s="229"/>
      <c r="HIL4" s="229"/>
      <c r="HIM4" s="229"/>
      <c r="HIN4" s="229"/>
      <c r="HIO4" s="229"/>
      <c r="HIP4" s="229"/>
      <c r="HIQ4" s="229"/>
      <c r="HIR4" s="229"/>
      <c r="HIS4" s="229"/>
      <c r="HIT4" s="229"/>
      <c r="HIU4" s="229"/>
      <c r="HIV4" s="229"/>
      <c r="HIW4" s="229"/>
      <c r="HIX4" s="229"/>
      <c r="HIY4" s="229"/>
      <c r="HIZ4" s="229"/>
      <c r="HJA4" s="229"/>
      <c r="HJB4" s="229"/>
      <c r="HJC4" s="229"/>
      <c r="HJD4" s="229"/>
      <c r="HJE4" s="229"/>
      <c r="HJF4" s="229"/>
      <c r="HJG4" s="229"/>
      <c r="HJH4" s="229"/>
      <c r="HJI4" s="229"/>
      <c r="HJJ4" s="229"/>
      <c r="HJK4" s="229"/>
      <c r="HJL4" s="229"/>
      <c r="HJM4" s="229"/>
      <c r="HJN4" s="229"/>
      <c r="HJO4" s="229"/>
      <c r="HJP4" s="229"/>
      <c r="HJQ4" s="229"/>
      <c r="HJR4" s="229"/>
      <c r="HJS4" s="229"/>
      <c r="HJT4" s="229"/>
      <c r="HJU4" s="229"/>
      <c r="HJV4" s="229"/>
      <c r="HJW4" s="229"/>
      <c r="HJX4" s="229"/>
      <c r="HJY4" s="229"/>
      <c r="HJZ4" s="229"/>
      <c r="HKA4" s="229"/>
      <c r="HKB4" s="229"/>
      <c r="HKC4" s="229"/>
      <c r="HKD4" s="229"/>
      <c r="HKE4" s="229"/>
      <c r="HKF4" s="229"/>
      <c r="HKG4" s="229"/>
      <c r="HKH4" s="229"/>
      <c r="HKI4" s="229"/>
      <c r="HKJ4" s="229"/>
      <c r="HKK4" s="229"/>
      <c r="HKL4" s="229"/>
      <c r="HKM4" s="229"/>
      <c r="HKN4" s="229"/>
      <c r="HKO4" s="229"/>
      <c r="HKP4" s="229"/>
      <c r="HKQ4" s="229"/>
      <c r="HKR4" s="229"/>
      <c r="HKS4" s="229"/>
      <c r="HKT4" s="229"/>
      <c r="HKU4" s="229"/>
      <c r="HKV4" s="229"/>
      <c r="HKW4" s="229"/>
      <c r="HKX4" s="229"/>
      <c r="HKY4" s="229"/>
      <c r="HKZ4" s="229"/>
      <c r="HLA4" s="229"/>
      <c r="HLB4" s="229"/>
      <c r="HLC4" s="229"/>
      <c r="HLD4" s="229"/>
      <c r="HLE4" s="229"/>
      <c r="HLF4" s="229"/>
      <c r="HLG4" s="229"/>
      <c r="HLH4" s="229"/>
      <c r="HLI4" s="229"/>
      <c r="HLJ4" s="229"/>
      <c r="HLK4" s="229"/>
      <c r="HLL4" s="229"/>
      <c r="HLM4" s="229"/>
      <c r="HLN4" s="229"/>
      <c r="HLO4" s="229"/>
      <c r="HLP4" s="229"/>
      <c r="HLQ4" s="229"/>
      <c r="HLR4" s="229"/>
      <c r="HLS4" s="229"/>
      <c r="HLT4" s="229"/>
      <c r="HLU4" s="229"/>
      <c r="HLV4" s="229"/>
      <c r="HLW4" s="229"/>
      <c r="HLX4" s="229"/>
      <c r="HLY4" s="229"/>
      <c r="HLZ4" s="229"/>
      <c r="HMA4" s="229"/>
      <c r="HMB4" s="229"/>
      <c r="HMC4" s="229"/>
      <c r="HMD4" s="229"/>
      <c r="HME4" s="229"/>
      <c r="HMF4" s="229"/>
      <c r="HMG4" s="229"/>
      <c r="HMH4" s="229"/>
      <c r="HMI4" s="229"/>
      <c r="HMJ4" s="229"/>
      <c r="HMK4" s="229"/>
      <c r="HML4" s="229"/>
      <c r="HMM4" s="229"/>
      <c r="HMN4" s="229"/>
      <c r="HMO4" s="229"/>
      <c r="HMP4" s="229"/>
      <c r="HMQ4" s="229"/>
      <c r="HMR4" s="229"/>
      <c r="HMS4" s="229"/>
      <c r="HMT4" s="229"/>
      <c r="HMU4" s="229"/>
      <c r="HMV4" s="229"/>
      <c r="HMW4" s="229"/>
      <c r="HMX4" s="229"/>
      <c r="HMY4" s="229"/>
      <c r="HMZ4" s="229"/>
      <c r="HNA4" s="229"/>
      <c r="HNB4" s="229"/>
      <c r="HNC4" s="229"/>
      <c r="HND4" s="229"/>
      <c r="HNE4" s="229"/>
      <c r="HNF4" s="229"/>
      <c r="HNG4" s="229"/>
      <c r="HNH4" s="229"/>
      <c r="HNI4" s="229"/>
      <c r="HNJ4" s="229"/>
      <c r="HNK4" s="229"/>
      <c r="HNL4" s="229"/>
      <c r="HNM4" s="229"/>
      <c r="HNN4" s="229"/>
      <c r="HNO4" s="229"/>
      <c r="HNP4" s="229"/>
      <c r="HNQ4" s="229"/>
      <c r="HNR4" s="229"/>
      <c r="HNS4" s="229"/>
      <c r="HNT4" s="229"/>
      <c r="HNU4" s="229"/>
      <c r="HNV4" s="229"/>
      <c r="HNW4" s="229"/>
      <c r="HNX4" s="229"/>
      <c r="HNY4" s="229"/>
      <c r="HNZ4" s="229"/>
      <c r="HOA4" s="229"/>
      <c r="HOB4" s="229"/>
      <c r="HOC4" s="229"/>
      <c r="HOD4" s="229"/>
      <c r="HOE4" s="229"/>
      <c r="HOF4" s="229"/>
      <c r="HOG4" s="229"/>
      <c r="HOH4" s="229"/>
      <c r="HOI4" s="229"/>
      <c r="HOJ4" s="229"/>
      <c r="HOK4" s="229"/>
      <c r="HOL4" s="229"/>
      <c r="HOM4" s="229"/>
      <c r="HON4" s="229"/>
      <c r="HOO4" s="229"/>
      <c r="HOP4" s="229"/>
      <c r="HOQ4" s="229"/>
      <c r="HOR4" s="229"/>
      <c r="HOS4" s="229"/>
      <c r="HOT4" s="229"/>
      <c r="HOU4" s="229"/>
      <c r="HOV4" s="229"/>
      <c r="HOW4" s="229"/>
      <c r="HOX4" s="229"/>
      <c r="HOY4" s="229"/>
      <c r="HOZ4" s="229"/>
      <c r="HPA4" s="229"/>
      <c r="HPB4" s="229"/>
      <c r="HPC4" s="229"/>
      <c r="HPD4" s="229"/>
      <c r="HPE4" s="229"/>
      <c r="HPF4" s="229"/>
      <c r="HPG4" s="229"/>
      <c r="HPH4" s="229"/>
      <c r="HPI4" s="229"/>
      <c r="HPJ4" s="229"/>
      <c r="HPK4" s="229"/>
      <c r="HPL4" s="229"/>
      <c r="HPM4" s="229"/>
      <c r="HPN4" s="229"/>
      <c r="HPO4" s="229"/>
      <c r="HPP4" s="229"/>
      <c r="HPQ4" s="229"/>
      <c r="HPR4" s="229"/>
      <c r="HPS4" s="229"/>
      <c r="HPT4" s="229"/>
      <c r="HPU4" s="229"/>
      <c r="HPV4" s="229"/>
      <c r="HPW4" s="229"/>
      <c r="HPX4" s="229"/>
      <c r="HPY4" s="229"/>
      <c r="HPZ4" s="229"/>
      <c r="HQA4" s="229"/>
      <c r="HQB4" s="229"/>
      <c r="HQC4" s="229"/>
      <c r="HQD4" s="229"/>
      <c r="HQE4" s="229"/>
      <c r="HQF4" s="229"/>
      <c r="HQG4" s="229"/>
      <c r="HQH4" s="229"/>
      <c r="HQI4" s="229"/>
      <c r="HQJ4" s="229"/>
      <c r="HQK4" s="229"/>
      <c r="HQL4" s="229"/>
      <c r="HQM4" s="229"/>
      <c r="HQN4" s="229"/>
      <c r="HQO4" s="229"/>
      <c r="HQP4" s="229"/>
      <c r="HQQ4" s="229"/>
      <c r="HQR4" s="229"/>
      <c r="HQS4" s="229"/>
      <c r="HQT4" s="229"/>
      <c r="HQU4" s="229"/>
      <c r="HQV4" s="229"/>
      <c r="HQW4" s="229"/>
      <c r="HQX4" s="229"/>
      <c r="HQY4" s="229"/>
      <c r="HQZ4" s="229"/>
      <c r="HRA4" s="229"/>
      <c r="HRB4" s="229"/>
      <c r="HRC4" s="229"/>
      <c r="HRD4" s="229"/>
      <c r="HRE4" s="229"/>
      <c r="HRF4" s="229"/>
      <c r="HRG4" s="229"/>
      <c r="HRH4" s="229"/>
      <c r="HRI4" s="229"/>
      <c r="HRJ4" s="229"/>
      <c r="HRK4" s="229"/>
      <c r="HRL4" s="229"/>
      <c r="HRM4" s="229"/>
      <c r="HRN4" s="229"/>
      <c r="HRO4" s="229"/>
      <c r="HRP4" s="229"/>
      <c r="HRQ4" s="229"/>
      <c r="HRR4" s="229"/>
      <c r="HRS4" s="229"/>
      <c r="HRT4" s="229"/>
      <c r="HRU4" s="229"/>
      <c r="HRV4" s="229"/>
      <c r="HRW4" s="229"/>
      <c r="HRX4" s="229"/>
      <c r="HRY4" s="229"/>
      <c r="HRZ4" s="229"/>
      <c r="HSA4" s="229"/>
      <c r="HSB4" s="229"/>
      <c r="HSC4" s="229"/>
      <c r="HSD4" s="229"/>
      <c r="HSE4" s="229"/>
      <c r="HSF4" s="229"/>
      <c r="HSG4" s="229"/>
      <c r="HSH4" s="229"/>
      <c r="HSI4" s="229"/>
      <c r="HSJ4" s="229"/>
      <c r="HSK4" s="229"/>
      <c r="HSL4" s="229"/>
      <c r="HSM4" s="229"/>
      <c r="HSN4" s="229"/>
      <c r="HSO4" s="229"/>
      <c r="HSP4" s="229"/>
      <c r="HSQ4" s="229"/>
      <c r="HSR4" s="229"/>
      <c r="HSS4" s="229"/>
      <c r="HST4" s="229"/>
      <c r="HSU4" s="229"/>
      <c r="HSV4" s="229"/>
      <c r="HSW4" s="229"/>
      <c r="HSX4" s="229"/>
      <c r="HSY4" s="229"/>
      <c r="HSZ4" s="229"/>
      <c r="HTA4" s="229"/>
      <c r="HTB4" s="229"/>
      <c r="HTC4" s="229"/>
      <c r="HTD4" s="229"/>
      <c r="HTE4" s="229"/>
      <c r="HTF4" s="229"/>
      <c r="HTG4" s="229"/>
      <c r="HTH4" s="229"/>
      <c r="HTI4" s="229"/>
      <c r="HTJ4" s="229"/>
      <c r="HTK4" s="229"/>
      <c r="HTL4" s="229"/>
      <c r="HTM4" s="229"/>
      <c r="HTN4" s="229"/>
      <c r="HTO4" s="229"/>
      <c r="HTP4" s="229"/>
      <c r="HTQ4" s="229"/>
      <c r="HTR4" s="229"/>
      <c r="HTS4" s="229"/>
      <c r="HTT4" s="229"/>
      <c r="HTU4" s="229"/>
      <c r="HTV4" s="229"/>
      <c r="HTW4" s="229"/>
      <c r="HTX4" s="229"/>
      <c r="HTY4" s="229"/>
      <c r="HTZ4" s="229"/>
      <c r="HUA4" s="229"/>
      <c r="HUB4" s="229"/>
      <c r="HUC4" s="229"/>
      <c r="HUD4" s="229"/>
      <c r="HUE4" s="229"/>
      <c r="HUF4" s="229"/>
      <c r="HUG4" s="229"/>
      <c r="HUH4" s="229"/>
      <c r="HUI4" s="229"/>
      <c r="HUJ4" s="229"/>
      <c r="HUK4" s="229"/>
      <c r="HUL4" s="229"/>
      <c r="HUM4" s="229"/>
      <c r="HUN4" s="229"/>
      <c r="HUO4" s="229"/>
      <c r="HUP4" s="229"/>
      <c r="HUQ4" s="229"/>
      <c r="HUR4" s="229"/>
      <c r="HUS4" s="229"/>
      <c r="HUT4" s="229"/>
      <c r="HUU4" s="229"/>
      <c r="HUV4" s="229"/>
      <c r="HUW4" s="229"/>
      <c r="HUX4" s="229"/>
      <c r="HUY4" s="229"/>
      <c r="HUZ4" s="229"/>
      <c r="HVA4" s="229"/>
      <c r="HVB4" s="229"/>
      <c r="HVC4" s="229"/>
      <c r="HVD4" s="229"/>
      <c r="HVE4" s="229"/>
      <c r="HVF4" s="229"/>
      <c r="HVG4" s="229"/>
      <c r="HVH4" s="229"/>
      <c r="HVI4" s="229"/>
      <c r="HVJ4" s="229"/>
      <c r="HVK4" s="229"/>
      <c r="HVL4" s="229"/>
      <c r="HVM4" s="229"/>
      <c r="HVN4" s="229"/>
      <c r="HVO4" s="229"/>
      <c r="HVP4" s="229"/>
      <c r="HVQ4" s="229"/>
      <c r="HVR4" s="229"/>
      <c r="HVS4" s="229"/>
      <c r="HVT4" s="229"/>
      <c r="HVU4" s="229"/>
      <c r="HVV4" s="229"/>
      <c r="HVW4" s="229"/>
      <c r="HVX4" s="229"/>
      <c r="HVY4" s="229"/>
      <c r="HVZ4" s="229"/>
      <c r="HWA4" s="229"/>
      <c r="HWB4" s="229"/>
      <c r="HWC4" s="229"/>
      <c r="HWD4" s="229"/>
      <c r="HWE4" s="229"/>
      <c r="HWF4" s="229"/>
      <c r="HWG4" s="229"/>
      <c r="HWH4" s="229"/>
      <c r="HWI4" s="229"/>
      <c r="HWJ4" s="229"/>
      <c r="HWK4" s="229"/>
      <c r="HWL4" s="229"/>
      <c r="HWM4" s="229"/>
      <c r="HWN4" s="229"/>
      <c r="HWO4" s="229"/>
      <c r="HWP4" s="229"/>
      <c r="HWQ4" s="229"/>
      <c r="HWR4" s="229"/>
      <c r="HWS4" s="229"/>
      <c r="HWT4" s="229"/>
      <c r="HWU4" s="229"/>
      <c r="HWV4" s="229"/>
      <c r="HWW4" s="229"/>
      <c r="HWX4" s="229"/>
      <c r="HWY4" s="229"/>
      <c r="HWZ4" s="229"/>
      <c r="HXA4" s="229"/>
      <c r="HXB4" s="229"/>
      <c r="HXC4" s="229"/>
      <c r="HXD4" s="229"/>
      <c r="HXE4" s="229"/>
      <c r="HXF4" s="229"/>
      <c r="HXG4" s="229"/>
      <c r="HXH4" s="229"/>
      <c r="HXI4" s="229"/>
      <c r="HXJ4" s="229"/>
      <c r="HXK4" s="229"/>
      <c r="HXL4" s="229"/>
      <c r="HXM4" s="229"/>
      <c r="HXN4" s="229"/>
      <c r="HXO4" s="229"/>
      <c r="HXP4" s="229"/>
      <c r="HXQ4" s="229"/>
      <c r="HXR4" s="229"/>
      <c r="HXS4" s="229"/>
      <c r="HXT4" s="229"/>
      <c r="HXU4" s="229"/>
      <c r="HXV4" s="229"/>
      <c r="HXW4" s="229"/>
      <c r="HXX4" s="229"/>
      <c r="HXY4" s="229"/>
      <c r="HXZ4" s="229"/>
      <c r="HYA4" s="229"/>
      <c r="HYB4" s="229"/>
      <c r="HYC4" s="229"/>
      <c r="HYD4" s="229"/>
      <c r="HYE4" s="229"/>
      <c r="HYF4" s="229"/>
      <c r="HYG4" s="229"/>
      <c r="HYH4" s="229"/>
      <c r="HYI4" s="229"/>
      <c r="HYJ4" s="229"/>
      <c r="HYK4" s="229"/>
      <c r="HYL4" s="229"/>
      <c r="HYM4" s="229"/>
      <c r="HYN4" s="229"/>
      <c r="HYO4" s="229"/>
      <c r="HYP4" s="229"/>
      <c r="HYQ4" s="229"/>
      <c r="HYR4" s="229"/>
      <c r="HYS4" s="229"/>
      <c r="HYT4" s="229"/>
      <c r="HYU4" s="229"/>
      <c r="HYV4" s="229"/>
      <c r="HYW4" s="229"/>
      <c r="HYX4" s="229"/>
      <c r="HYY4" s="229"/>
      <c r="HYZ4" s="229"/>
      <c r="HZA4" s="229"/>
      <c r="HZB4" s="229"/>
      <c r="HZC4" s="229"/>
      <c r="HZD4" s="229"/>
      <c r="HZE4" s="229"/>
      <c r="HZF4" s="229"/>
      <c r="HZG4" s="229"/>
      <c r="HZH4" s="229"/>
      <c r="HZI4" s="229"/>
      <c r="HZJ4" s="229"/>
      <c r="HZK4" s="229"/>
      <c r="HZL4" s="229"/>
      <c r="HZM4" s="229"/>
      <c r="HZN4" s="229"/>
      <c r="HZO4" s="229"/>
      <c r="HZP4" s="229"/>
      <c r="HZQ4" s="229"/>
      <c r="HZR4" s="229"/>
      <c r="HZS4" s="229"/>
      <c r="HZT4" s="229"/>
      <c r="HZU4" s="229"/>
      <c r="HZV4" s="229"/>
      <c r="HZW4" s="229"/>
      <c r="HZX4" s="229"/>
      <c r="HZY4" s="229"/>
      <c r="HZZ4" s="229"/>
      <c r="IAA4" s="229"/>
      <c r="IAB4" s="229"/>
      <c r="IAC4" s="229"/>
      <c r="IAD4" s="229"/>
      <c r="IAE4" s="229"/>
      <c r="IAF4" s="229"/>
      <c r="IAG4" s="229"/>
      <c r="IAH4" s="229"/>
      <c r="IAI4" s="229"/>
      <c r="IAJ4" s="229"/>
      <c r="IAK4" s="229"/>
      <c r="IAL4" s="229"/>
      <c r="IAM4" s="229"/>
      <c r="IAN4" s="229"/>
      <c r="IAO4" s="229"/>
      <c r="IAP4" s="229"/>
      <c r="IAQ4" s="229"/>
      <c r="IAR4" s="229"/>
      <c r="IAS4" s="229"/>
      <c r="IAT4" s="229"/>
      <c r="IAU4" s="229"/>
      <c r="IAV4" s="229"/>
      <c r="IAW4" s="229"/>
      <c r="IAX4" s="229"/>
      <c r="IAY4" s="229"/>
      <c r="IAZ4" s="229"/>
      <c r="IBA4" s="229"/>
      <c r="IBB4" s="229"/>
      <c r="IBC4" s="229"/>
      <c r="IBD4" s="229"/>
      <c r="IBE4" s="229"/>
      <c r="IBF4" s="229"/>
      <c r="IBG4" s="229"/>
      <c r="IBH4" s="229"/>
      <c r="IBI4" s="229"/>
      <c r="IBJ4" s="229"/>
      <c r="IBK4" s="229"/>
      <c r="IBL4" s="229"/>
      <c r="IBM4" s="229"/>
      <c r="IBN4" s="229"/>
      <c r="IBO4" s="229"/>
      <c r="IBP4" s="229"/>
      <c r="IBQ4" s="229"/>
      <c r="IBR4" s="229"/>
      <c r="IBS4" s="229"/>
      <c r="IBT4" s="229"/>
      <c r="IBU4" s="229"/>
      <c r="IBV4" s="229"/>
      <c r="IBW4" s="229"/>
      <c r="IBX4" s="229"/>
      <c r="IBY4" s="229"/>
      <c r="IBZ4" s="229"/>
      <c r="ICA4" s="229"/>
      <c r="ICB4" s="229"/>
      <c r="ICC4" s="229"/>
      <c r="ICD4" s="229"/>
      <c r="ICE4" s="229"/>
      <c r="ICF4" s="229"/>
      <c r="ICG4" s="229"/>
      <c r="ICH4" s="229"/>
      <c r="ICI4" s="229"/>
      <c r="ICJ4" s="229"/>
      <c r="ICK4" s="229"/>
      <c r="ICL4" s="229"/>
      <c r="ICM4" s="229"/>
      <c r="ICN4" s="229"/>
      <c r="ICO4" s="229"/>
      <c r="ICP4" s="229"/>
      <c r="ICQ4" s="229"/>
      <c r="ICR4" s="229"/>
      <c r="ICS4" s="229"/>
      <c r="ICT4" s="229"/>
      <c r="ICU4" s="229"/>
      <c r="ICV4" s="229"/>
      <c r="ICW4" s="229"/>
      <c r="ICX4" s="229"/>
      <c r="ICY4" s="229"/>
      <c r="ICZ4" s="229"/>
      <c r="IDA4" s="229"/>
      <c r="IDB4" s="229"/>
      <c r="IDC4" s="229"/>
      <c r="IDD4" s="229"/>
      <c r="IDE4" s="229"/>
      <c r="IDF4" s="229"/>
      <c r="IDG4" s="229"/>
      <c r="IDH4" s="229"/>
      <c r="IDI4" s="229"/>
      <c r="IDJ4" s="229"/>
      <c r="IDK4" s="229"/>
      <c r="IDL4" s="229"/>
      <c r="IDM4" s="229"/>
      <c r="IDN4" s="229"/>
      <c r="IDO4" s="229"/>
      <c r="IDP4" s="229"/>
      <c r="IDQ4" s="229"/>
      <c r="IDR4" s="229"/>
      <c r="IDS4" s="229"/>
      <c r="IDT4" s="229"/>
      <c r="IDU4" s="229"/>
      <c r="IDV4" s="229"/>
      <c r="IDW4" s="229"/>
      <c r="IDX4" s="229"/>
      <c r="IDY4" s="229"/>
      <c r="IDZ4" s="229"/>
      <c r="IEA4" s="229"/>
      <c r="IEB4" s="229"/>
      <c r="IEC4" s="229"/>
      <c r="IED4" s="229"/>
      <c r="IEE4" s="229"/>
      <c r="IEF4" s="229"/>
      <c r="IEG4" s="229"/>
      <c r="IEH4" s="229"/>
      <c r="IEI4" s="229"/>
      <c r="IEJ4" s="229"/>
      <c r="IEK4" s="229"/>
      <c r="IEL4" s="229"/>
      <c r="IEM4" s="229"/>
      <c r="IEN4" s="229"/>
      <c r="IEO4" s="229"/>
      <c r="IEP4" s="229"/>
      <c r="IEQ4" s="229"/>
      <c r="IER4" s="229"/>
      <c r="IES4" s="229"/>
      <c r="IET4" s="229"/>
      <c r="IEU4" s="229"/>
      <c r="IEV4" s="229"/>
      <c r="IEW4" s="229"/>
      <c r="IEX4" s="229"/>
      <c r="IEY4" s="229"/>
      <c r="IEZ4" s="229"/>
      <c r="IFA4" s="229"/>
      <c r="IFB4" s="229"/>
      <c r="IFC4" s="229"/>
      <c r="IFD4" s="229"/>
      <c r="IFE4" s="229"/>
      <c r="IFF4" s="229"/>
      <c r="IFG4" s="229"/>
      <c r="IFH4" s="229"/>
      <c r="IFI4" s="229"/>
      <c r="IFJ4" s="229"/>
      <c r="IFK4" s="229"/>
      <c r="IFL4" s="229"/>
      <c r="IFM4" s="229"/>
      <c r="IFN4" s="229"/>
      <c r="IFO4" s="229"/>
      <c r="IFP4" s="229"/>
      <c r="IFQ4" s="229"/>
      <c r="IFR4" s="229"/>
      <c r="IFS4" s="229"/>
      <c r="IFT4" s="229"/>
      <c r="IFU4" s="229"/>
      <c r="IFV4" s="229"/>
      <c r="IFW4" s="229"/>
      <c r="IFX4" s="229"/>
      <c r="IFY4" s="229"/>
      <c r="IFZ4" s="229"/>
      <c r="IGA4" s="229"/>
      <c r="IGB4" s="229"/>
      <c r="IGC4" s="229"/>
      <c r="IGD4" s="229"/>
      <c r="IGE4" s="229"/>
      <c r="IGF4" s="229"/>
      <c r="IGG4" s="229"/>
      <c r="IGH4" s="229"/>
      <c r="IGI4" s="229"/>
      <c r="IGJ4" s="229"/>
      <c r="IGK4" s="229"/>
      <c r="IGL4" s="229"/>
      <c r="IGM4" s="229"/>
      <c r="IGN4" s="229"/>
      <c r="IGO4" s="229"/>
      <c r="IGP4" s="229"/>
      <c r="IGQ4" s="229"/>
      <c r="IGR4" s="229"/>
      <c r="IGS4" s="229"/>
      <c r="IGT4" s="229"/>
      <c r="IGU4" s="229"/>
      <c r="IGV4" s="229"/>
      <c r="IGW4" s="229"/>
      <c r="IGX4" s="229"/>
      <c r="IGY4" s="229"/>
      <c r="IGZ4" s="229"/>
      <c r="IHA4" s="229"/>
      <c r="IHB4" s="229"/>
      <c r="IHC4" s="229"/>
      <c r="IHD4" s="229"/>
      <c r="IHE4" s="229"/>
      <c r="IHF4" s="229"/>
      <c r="IHG4" s="229"/>
      <c r="IHH4" s="229"/>
      <c r="IHI4" s="229"/>
      <c r="IHJ4" s="229"/>
      <c r="IHK4" s="229"/>
      <c r="IHL4" s="229"/>
      <c r="IHM4" s="229"/>
      <c r="IHN4" s="229"/>
      <c r="IHO4" s="229"/>
      <c r="IHP4" s="229"/>
      <c r="IHQ4" s="229"/>
      <c r="IHR4" s="229"/>
      <c r="IHS4" s="229"/>
      <c r="IHT4" s="229"/>
      <c r="IHU4" s="229"/>
      <c r="IHV4" s="229"/>
      <c r="IHW4" s="229"/>
      <c r="IHX4" s="229"/>
      <c r="IHY4" s="229"/>
      <c r="IHZ4" s="229"/>
      <c r="IIA4" s="229"/>
      <c r="IIB4" s="229"/>
      <c r="IIC4" s="229"/>
      <c r="IID4" s="229"/>
      <c r="IIE4" s="229"/>
      <c r="IIF4" s="229"/>
      <c r="IIG4" s="229"/>
      <c r="IIH4" s="229"/>
      <c r="III4" s="229"/>
      <c r="IIJ4" s="229"/>
      <c r="IIK4" s="229"/>
      <c r="IIL4" s="229"/>
      <c r="IIM4" s="229"/>
      <c r="IIN4" s="229"/>
      <c r="IIO4" s="229"/>
      <c r="IIP4" s="229"/>
      <c r="IIQ4" s="229"/>
      <c r="IIR4" s="229"/>
      <c r="IIS4" s="229"/>
      <c r="IIT4" s="229"/>
      <c r="IIU4" s="229"/>
      <c r="IIV4" s="229"/>
      <c r="IIW4" s="229"/>
      <c r="IIX4" s="229"/>
      <c r="IIY4" s="229"/>
      <c r="IIZ4" s="229"/>
      <c r="IJA4" s="229"/>
      <c r="IJB4" s="229"/>
      <c r="IJC4" s="229"/>
      <c r="IJD4" s="229"/>
      <c r="IJE4" s="229"/>
      <c r="IJF4" s="229"/>
      <c r="IJG4" s="229"/>
      <c r="IJH4" s="229"/>
      <c r="IJI4" s="229"/>
      <c r="IJJ4" s="229"/>
      <c r="IJK4" s="229"/>
      <c r="IJL4" s="229"/>
      <c r="IJM4" s="229"/>
      <c r="IJN4" s="229"/>
      <c r="IJO4" s="229"/>
      <c r="IJP4" s="229"/>
      <c r="IJQ4" s="229"/>
      <c r="IJR4" s="229"/>
      <c r="IJS4" s="229"/>
      <c r="IJT4" s="229"/>
      <c r="IJU4" s="229"/>
      <c r="IJV4" s="229"/>
      <c r="IJW4" s="229"/>
      <c r="IJX4" s="229"/>
      <c r="IJY4" s="229"/>
      <c r="IJZ4" s="229"/>
      <c r="IKA4" s="229"/>
      <c r="IKB4" s="229"/>
      <c r="IKC4" s="229"/>
      <c r="IKD4" s="229"/>
      <c r="IKE4" s="229"/>
      <c r="IKF4" s="229"/>
      <c r="IKG4" s="229"/>
      <c r="IKH4" s="229"/>
      <c r="IKI4" s="229"/>
      <c r="IKJ4" s="229"/>
      <c r="IKK4" s="229"/>
      <c r="IKL4" s="229"/>
      <c r="IKM4" s="229"/>
      <c r="IKN4" s="229"/>
      <c r="IKO4" s="229"/>
      <c r="IKP4" s="229"/>
      <c r="IKQ4" s="229"/>
      <c r="IKR4" s="229"/>
      <c r="IKS4" s="229"/>
      <c r="IKT4" s="229"/>
      <c r="IKU4" s="229"/>
      <c r="IKV4" s="229"/>
      <c r="IKW4" s="229"/>
      <c r="IKX4" s="229"/>
      <c r="IKY4" s="229"/>
      <c r="IKZ4" s="229"/>
      <c r="ILA4" s="229"/>
      <c r="ILB4" s="229"/>
      <c r="ILC4" s="229"/>
      <c r="ILD4" s="229"/>
      <c r="ILE4" s="229"/>
      <c r="ILF4" s="229"/>
      <c r="ILG4" s="229"/>
      <c r="ILH4" s="229"/>
      <c r="ILI4" s="229"/>
      <c r="ILJ4" s="229"/>
      <c r="ILK4" s="229"/>
      <c r="ILL4" s="229"/>
      <c r="ILM4" s="229"/>
      <c r="ILN4" s="229"/>
      <c r="ILO4" s="229"/>
      <c r="ILP4" s="229"/>
      <c r="ILQ4" s="229"/>
      <c r="ILR4" s="229"/>
      <c r="ILS4" s="229"/>
      <c r="ILT4" s="229"/>
      <c r="ILU4" s="229"/>
      <c r="ILV4" s="229"/>
      <c r="ILW4" s="229"/>
      <c r="ILX4" s="229"/>
      <c r="ILY4" s="229"/>
      <c r="ILZ4" s="229"/>
      <c r="IMA4" s="229"/>
      <c r="IMB4" s="229"/>
      <c r="IMC4" s="229"/>
      <c r="IMD4" s="229"/>
      <c r="IME4" s="229"/>
      <c r="IMF4" s="229"/>
      <c r="IMG4" s="229"/>
      <c r="IMH4" s="229"/>
      <c r="IMI4" s="229"/>
      <c r="IMJ4" s="229"/>
      <c r="IMK4" s="229"/>
      <c r="IML4" s="229"/>
      <c r="IMM4" s="229"/>
      <c r="IMN4" s="229"/>
      <c r="IMO4" s="229"/>
      <c r="IMP4" s="229"/>
      <c r="IMQ4" s="229"/>
      <c r="IMR4" s="229"/>
      <c r="IMS4" s="229"/>
      <c r="IMT4" s="229"/>
      <c r="IMU4" s="229"/>
      <c r="IMV4" s="229"/>
      <c r="IMW4" s="229"/>
      <c r="IMX4" s="229"/>
      <c r="IMY4" s="229"/>
      <c r="IMZ4" s="229"/>
      <c r="INA4" s="229"/>
      <c r="INB4" s="229"/>
      <c r="INC4" s="229"/>
      <c r="IND4" s="229"/>
      <c r="INE4" s="229"/>
      <c r="INF4" s="229"/>
      <c r="ING4" s="229"/>
      <c r="INH4" s="229"/>
      <c r="INI4" s="229"/>
      <c r="INJ4" s="229"/>
      <c r="INK4" s="229"/>
      <c r="INL4" s="229"/>
      <c r="INM4" s="229"/>
      <c r="INN4" s="229"/>
      <c r="INO4" s="229"/>
      <c r="INP4" s="229"/>
      <c r="INQ4" s="229"/>
      <c r="INR4" s="229"/>
      <c r="INS4" s="229"/>
      <c r="INT4" s="229"/>
      <c r="INU4" s="229"/>
      <c r="INV4" s="229"/>
      <c r="INW4" s="229"/>
      <c r="INX4" s="229"/>
      <c r="INY4" s="229"/>
      <c r="INZ4" s="229"/>
      <c r="IOA4" s="229"/>
      <c r="IOB4" s="229"/>
      <c r="IOC4" s="229"/>
      <c r="IOD4" s="229"/>
      <c r="IOE4" s="229"/>
      <c r="IOF4" s="229"/>
      <c r="IOG4" s="229"/>
      <c r="IOH4" s="229"/>
      <c r="IOI4" s="229"/>
      <c r="IOJ4" s="229"/>
      <c r="IOK4" s="229"/>
      <c r="IOL4" s="229"/>
      <c r="IOM4" s="229"/>
      <c r="ION4" s="229"/>
      <c r="IOO4" s="229"/>
      <c r="IOP4" s="229"/>
      <c r="IOQ4" s="229"/>
      <c r="IOR4" s="229"/>
      <c r="IOS4" s="229"/>
      <c r="IOT4" s="229"/>
      <c r="IOU4" s="229"/>
      <c r="IOV4" s="229"/>
      <c r="IOW4" s="229"/>
      <c r="IOX4" s="229"/>
      <c r="IOY4" s="229"/>
      <c r="IOZ4" s="229"/>
      <c r="IPA4" s="229"/>
      <c r="IPB4" s="229"/>
      <c r="IPC4" s="229"/>
      <c r="IPD4" s="229"/>
      <c r="IPE4" s="229"/>
      <c r="IPF4" s="229"/>
      <c r="IPG4" s="229"/>
      <c r="IPH4" s="229"/>
      <c r="IPI4" s="229"/>
      <c r="IPJ4" s="229"/>
      <c r="IPK4" s="229"/>
      <c r="IPL4" s="229"/>
      <c r="IPM4" s="229"/>
      <c r="IPN4" s="229"/>
      <c r="IPO4" s="229"/>
      <c r="IPP4" s="229"/>
      <c r="IPQ4" s="229"/>
      <c r="IPR4" s="229"/>
      <c r="IPS4" s="229"/>
      <c r="IPT4" s="229"/>
      <c r="IPU4" s="229"/>
      <c r="IPV4" s="229"/>
      <c r="IPW4" s="229"/>
      <c r="IPX4" s="229"/>
      <c r="IPY4" s="229"/>
      <c r="IPZ4" s="229"/>
      <c r="IQA4" s="229"/>
      <c r="IQB4" s="229"/>
      <c r="IQC4" s="229"/>
      <c r="IQD4" s="229"/>
      <c r="IQE4" s="229"/>
      <c r="IQF4" s="229"/>
      <c r="IQG4" s="229"/>
      <c r="IQH4" s="229"/>
      <c r="IQI4" s="229"/>
      <c r="IQJ4" s="229"/>
      <c r="IQK4" s="229"/>
      <c r="IQL4" s="229"/>
      <c r="IQM4" s="229"/>
      <c r="IQN4" s="229"/>
      <c r="IQO4" s="229"/>
      <c r="IQP4" s="229"/>
      <c r="IQQ4" s="229"/>
      <c r="IQR4" s="229"/>
      <c r="IQS4" s="229"/>
      <c r="IQT4" s="229"/>
      <c r="IQU4" s="229"/>
      <c r="IQV4" s="229"/>
      <c r="IQW4" s="229"/>
      <c r="IQX4" s="229"/>
      <c r="IQY4" s="229"/>
      <c r="IQZ4" s="229"/>
      <c r="IRA4" s="229"/>
      <c r="IRB4" s="229"/>
      <c r="IRC4" s="229"/>
      <c r="IRD4" s="229"/>
      <c r="IRE4" s="229"/>
      <c r="IRF4" s="229"/>
      <c r="IRG4" s="229"/>
      <c r="IRH4" s="229"/>
      <c r="IRI4" s="229"/>
      <c r="IRJ4" s="229"/>
      <c r="IRK4" s="229"/>
      <c r="IRL4" s="229"/>
      <c r="IRM4" s="229"/>
      <c r="IRN4" s="229"/>
      <c r="IRO4" s="229"/>
      <c r="IRP4" s="229"/>
      <c r="IRQ4" s="229"/>
      <c r="IRR4" s="229"/>
      <c r="IRS4" s="229"/>
      <c r="IRT4" s="229"/>
      <c r="IRU4" s="229"/>
      <c r="IRV4" s="229"/>
      <c r="IRW4" s="229"/>
      <c r="IRX4" s="229"/>
      <c r="IRY4" s="229"/>
      <c r="IRZ4" s="229"/>
      <c r="ISA4" s="229"/>
      <c r="ISB4" s="229"/>
      <c r="ISC4" s="229"/>
      <c r="ISD4" s="229"/>
      <c r="ISE4" s="229"/>
      <c r="ISF4" s="229"/>
      <c r="ISG4" s="229"/>
      <c r="ISH4" s="229"/>
      <c r="ISI4" s="229"/>
      <c r="ISJ4" s="229"/>
      <c r="ISK4" s="229"/>
      <c r="ISL4" s="229"/>
      <c r="ISM4" s="229"/>
      <c r="ISN4" s="229"/>
      <c r="ISO4" s="229"/>
      <c r="ISP4" s="229"/>
      <c r="ISQ4" s="229"/>
      <c r="ISR4" s="229"/>
      <c r="ISS4" s="229"/>
      <c r="IST4" s="229"/>
      <c r="ISU4" s="229"/>
      <c r="ISV4" s="229"/>
      <c r="ISW4" s="229"/>
      <c r="ISX4" s="229"/>
      <c r="ISY4" s="229"/>
      <c r="ISZ4" s="229"/>
      <c r="ITA4" s="229"/>
      <c r="ITB4" s="229"/>
      <c r="ITC4" s="229"/>
      <c r="ITD4" s="229"/>
      <c r="ITE4" s="229"/>
      <c r="ITF4" s="229"/>
      <c r="ITG4" s="229"/>
      <c r="ITH4" s="229"/>
      <c r="ITI4" s="229"/>
      <c r="ITJ4" s="229"/>
      <c r="ITK4" s="229"/>
      <c r="ITL4" s="229"/>
      <c r="ITM4" s="229"/>
      <c r="ITN4" s="229"/>
      <c r="ITO4" s="229"/>
      <c r="ITP4" s="229"/>
      <c r="ITQ4" s="229"/>
      <c r="ITR4" s="229"/>
      <c r="ITS4" s="229"/>
      <c r="ITT4" s="229"/>
      <c r="ITU4" s="229"/>
      <c r="ITV4" s="229"/>
      <c r="ITW4" s="229"/>
      <c r="ITX4" s="229"/>
      <c r="ITY4" s="229"/>
      <c r="ITZ4" s="229"/>
      <c r="IUA4" s="229"/>
      <c r="IUB4" s="229"/>
      <c r="IUC4" s="229"/>
      <c r="IUD4" s="229"/>
      <c r="IUE4" s="229"/>
      <c r="IUF4" s="229"/>
      <c r="IUG4" s="229"/>
      <c r="IUH4" s="229"/>
      <c r="IUI4" s="229"/>
      <c r="IUJ4" s="229"/>
      <c r="IUK4" s="229"/>
      <c r="IUL4" s="229"/>
      <c r="IUM4" s="229"/>
      <c r="IUN4" s="229"/>
      <c r="IUO4" s="229"/>
      <c r="IUP4" s="229"/>
      <c r="IUQ4" s="229"/>
      <c r="IUR4" s="229"/>
      <c r="IUS4" s="229"/>
      <c r="IUT4" s="229"/>
      <c r="IUU4" s="229"/>
      <c r="IUV4" s="229"/>
      <c r="IUW4" s="229"/>
      <c r="IUX4" s="229"/>
      <c r="IUY4" s="229"/>
      <c r="IUZ4" s="229"/>
      <c r="IVA4" s="229"/>
      <c r="IVB4" s="229"/>
      <c r="IVC4" s="229"/>
      <c r="IVD4" s="229"/>
      <c r="IVE4" s="229"/>
      <c r="IVF4" s="229"/>
      <c r="IVG4" s="229"/>
      <c r="IVH4" s="229"/>
      <c r="IVI4" s="229"/>
      <c r="IVJ4" s="229"/>
      <c r="IVK4" s="229"/>
      <c r="IVL4" s="229"/>
      <c r="IVM4" s="229"/>
      <c r="IVN4" s="229"/>
      <c r="IVO4" s="229"/>
      <c r="IVP4" s="229"/>
      <c r="IVQ4" s="229"/>
      <c r="IVR4" s="229"/>
      <c r="IVS4" s="229"/>
      <c r="IVT4" s="229"/>
      <c r="IVU4" s="229"/>
      <c r="IVV4" s="229"/>
      <c r="IVW4" s="229"/>
      <c r="IVX4" s="229"/>
      <c r="IVY4" s="229"/>
      <c r="IVZ4" s="229"/>
      <c r="IWA4" s="229"/>
      <c r="IWB4" s="229"/>
      <c r="IWC4" s="229"/>
      <c r="IWD4" s="229"/>
      <c r="IWE4" s="229"/>
      <c r="IWF4" s="229"/>
      <c r="IWG4" s="229"/>
      <c r="IWH4" s="229"/>
      <c r="IWI4" s="229"/>
      <c r="IWJ4" s="229"/>
      <c r="IWK4" s="229"/>
      <c r="IWL4" s="229"/>
      <c r="IWM4" s="229"/>
      <c r="IWN4" s="229"/>
      <c r="IWO4" s="229"/>
      <c r="IWP4" s="229"/>
      <c r="IWQ4" s="229"/>
      <c r="IWR4" s="229"/>
      <c r="IWS4" s="229"/>
      <c r="IWT4" s="229"/>
      <c r="IWU4" s="229"/>
      <c r="IWV4" s="229"/>
      <c r="IWW4" s="229"/>
      <c r="IWX4" s="229"/>
      <c r="IWY4" s="229"/>
      <c r="IWZ4" s="229"/>
      <c r="IXA4" s="229"/>
      <c r="IXB4" s="229"/>
      <c r="IXC4" s="229"/>
      <c r="IXD4" s="229"/>
      <c r="IXE4" s="229"/>
      <c r="IXF4" s="229"/>
      <c r="IXG4" s="229"/>
      <c r="IXH4" s="229"/>
      <c r="IXI4" s="229"/>
      <c r="IXJ4" s="229"/>
      <c r="IXK4" s="229"/>
      <c r="IXL4" s="229"/>
      <c r="IXM4" s="229"/>
      <c r="IXN4" s="229"/>
      <c r="IXO4" s="229"/>
      <c r="IXP4" s="229"/>
      <c r="IXQ4" s="229"/>
      <c r="IXR4" s="229"/>
      <c r="IXS4" s="229"/>
      <c r="IXT4" s="229"/>
      <c r="IXU4" s="229"/>
      <c r="IXV4" s="229"/>
      <c r="IXW4" s="229"/>
      <c r="IXX4" s="229"/>
      <c r="IXY4" s="229"/>
      <c r="IXZ4" s="229"/>
      <c r="IYA4" s="229"/>
      <c r="IYB4" s="229"/>
      <c r="IYC4" s="229"/>
      <c r="IYD4" s="229"/>
      <c r="IYE4" s="229"/>
      <c r="IYF4" s="229"/>
      <c r="IYG4" s="229"/>
      <c r="IYH4" s="229"/>
      <c r="IYI4" s="229"/>
      <c r="IYJ4" s="229"/>
      <c r="IYK4" s="229"/>
      <c r="IYL4" s="229"/>
      <c r="IYM4" s="229"/>
      <c r="IYN4" s="229"/>
      <c r="IYO4" s="229"/>
      <c r="IYP4" s="229"/>
      <c r="IYQ4" s="229"/>
      <c r="IYR4" s="229"/>
      <c r="IYS4" s="229"/>
      <c r="IYT4" s="229"/>
      <c r="IYU4" s="229"/>
      <c r="IYV4" s="229"/>
      <c r="IYW4" s="229"/>
      <c r="IYX4" s="229"/>
      <c r="IYY4" s="229"/>
      <c r="IYZ4" s="229"/>
      <c r="IZA4" s="229"/>
      <c r="IZB4" s="229"/>
      <c r="IZC4" s="229"/>
      <c r="IZD4" s="229"/>
      <c r="IZE4" s="229"/>
      <c r="IZF4" s="229"/>
      <c r="IZG4" s="229"/>
      <c r="IZH4" s="229"/>
      <c r="IZI4" s="229"/>
      <c r="IZJ4" s="229"/>
      <c r="IZK4" s="229"/>
      <c r="IZL4" s="229"/>
      <c r="IZM4" s="229"/>
      <c r="IZN4" s="229"/>
      <c r="IZO4" s="229"/>
      <c r="IZP4" s="229"/>
      <c r="IZQ4" s="229"/>
      <c r="IZR4" s="229"/>
      <c r="IZS4" s="229"/>
      <c r="IZT4" s="229"/>
      <c r="IZU4" s="229"/>
      <c r="IZV4" s="229"/>
      <c r="IZW4" s="229"/>
      <c r="IZX4" s="229"/>
      <c r="IZY4" s="229"/>
      <c r="IZZ4" s="229"/>
      <c r="JAA4" s="229"/>
      <c r="JAB4" s="229"/>
      <c r="JAC4" s="229"/>
      <c r="JAD4" s="229"/>
      <c r="JAE4" s="229"/>
      <c r="JAF4" s="229"/>
      <c r="JAG4" s="229"/>
      <c r="JAH4" s="229"/>
      <c r="JAI4" s="229"/>
      <c r="JAJ4" s="229"/>
      <c r="JAK4" s="229"/>
      <c r="JAL4" s="229"/>
      <c r="JAM4" s="229"/>
      <c r="JAN4" s="229"/>
      <c r="JAO4" s="229"/>
      <c r="JAP4" s="229"/>
      <c r="JAQ4" s="229"/>
      <c r="JAR4" s="229"/>
      <c r="JAS4" s="229"/>
      <c r="JAT4" s="229"/>
      <c r="JAU4" s="229"/>
      <c r="JAV4" s="229"/>
      <c r="JAW4" s="229"/>
      <c r="JAX4" s="229"/>
      <c r="JAY4" s="229"/>
      <c r="JAZ4" s="229"/>
      <c r="JBA4" s="229"/>
      <c r="JBB4" s="229"/>
      <c r="JBC4" s="229"/>
      <c r="JBD4" s="229"/>
      <c r="JBE4" s="229"/>
      <c r="JBF4" s="229"/>
      <c r="JBG4" s="229"/>
      <c r="JBH4" s="229"/>
      <c r="JBI4" s="229"/>
      <c r="JBJ4" s="229"/>
      <c r="JBK4" s="229"/>
      <c r="JBL4" s="229"/>
      <c r="JBM4" s="229"/>
      <c r="JBN4" s="229"/>
      <c r="JBO4" s="229"/>
      <c r="JBP4" s="229"/>
      <c r="JBQ4" s="229"/>
      <c r="JBR4" s="229"/>
      <c r="JBS4" s="229"/>
      <c r="JBT4" s="229"/>
      <c r="JBU4" s="229"/>
      <c r="JBV4" s="229"/>
      <c r="JBW4" s="229"/>
      <c r="JBX4" s="229"/>
      <c r="JBY4" s="229"/>
      <c r="JBZ4" s="229"/>
      <c r="JCA4" s="229"/>
      <c r="JCB4" s="229"/>
      <c r="JCC4" s="229"/>
      <c r="JCD4" s="229"/>
      <c r="JCE4" s="229"/>
      <c r="JCF4" s="229"/>
      <c r="JCG4" s="229"/>
      <c r="JCH4" s="229"/>
      <c r="JCI4" s="229"/>
      <c r="JCJ4" s="229"/>
      <c r="JCK4" s="229"/>
      <c r="JCL4" s="229"/>
      <c r="JCM4" s="229"/>
      <c r="JCN4" s="229"/>
      <c r="JCO4" s="229"/>
      <c r="JCP4" s="229"/>
      <c r="JCQ4" s="229"/>
      <c r="JCR4" s="229"/>
      <c r="JCS4" s="229"/>
      <c r="JCT4" s="229"/>
      <c r="JCU4" s="229"/>
      <c r="JCV4" s="229"/>
      <c r="JCW4" s="229"/>
      <c r="JCX4" s="229"/>
      <c r="JCY4" s="229"/>
      <c r="JCZ4" s="229"/>
      <c r="JDA4" s="229"/>
      <c r="JDB4" s="229"/>
      <c r="JDC4" s="229"/>
      <c r="JDD4" s="229"/>
      <c r="JDE4" s="229"/>
      <c r="JDF4" s="229"/>
      <c r="JDG4" s="229"/>
      <c r="JDH4" s="229"/>
      <c r="JDI4" s="229"/>
      <c r="JDJ4" s="229"/>
      <c r="JDK4" s="229"/>
      <c r="JDL4" s="229"/>
      <c r="JDM4" s="229"/>
      <c r="JDN4" s="229"/>
      <c r="JDO4" s="229"/>
      <c r="JDP4" s="229"/>
      <c r="JDQ4" s="229"/>
      <c r="JDR4" s="229"/>
      <c r="JDS4" s="229"/>
      <c r="JDT4" s="229"/>
      <c r="JDU4" s="229"/>
      <c r="JDV4" s="229"/>
      <c r="JDW4" s="229"/>
      <c r="JDX4" s="229"/>
      <c r="JDY4" s="229"/>
      <c r="JDZ4" s="229"/>
      <c r="JEA4" s="229"/>
      <c r="JEB4" s="229"/>
      <c r="JEC4" s="229"/>
      <c r="JED4" s="229"/>
      <c r="JEE4" s="229"/>
      <c r="JEF4" s="229"/>
      <c r="JEG4" s="229"/>
      <c r="JEH4" s="229"/>
      <c r="JEI4" s="229"/>
      <c r="JEJ4" s="229"/>
      <c r="JEK4" s="229"/>
      <c r="JEL4" s="229"/>
      <c r="JEM4" s="229"/>
      <c r="JEN4" s="229"/>
      <c r="JEO4" s="229"/>
      <c r="JEP4" s="229"/>
      <c r="JEQ4" s="229"/>
      <c r="JER4" s="229"/>
      <c r="JES4" s="229"/>
      <c r="JET4" s="229"/>
      <c r="JEU4" s="229"/>
      <c r="JEV4" s="229"/>
      <c r="JEW4" s="229"/>
      <c r="JEX4" s="229"/>
      <c r="JEY4" s="229"/>
      <c r="JEZ4" s="229"/>
      <c r="JFA4" s="229"/>
      <c r="JFB4" s="229"/>
      <c r="JFC4" s="229"/>
      <c r="JFD4" s="229"/>
      <c r="JFE4" s="229"/>
      <c r="JFF4" s="229"/>
      <c r="JFG4" s="229"/>
      <c r="JFH4" s="229"/>
      <c r="JFI4" s="229"/>
      <c r="JFJ4" s="229"/>
      <c r="JFK4" s="229"/>
      <c r="JFL4" s="229"/>
      <c r="JFM4" s="229"/>
      <c r="JFN4" s="229"/>
      <c r="JFO4" s="229"/>
      <c r="JFP4" s="229"/>
      <c r="JFQ4" s="229"/>
      <c r="JFR4" s="229"/>
      <c r="JFS4" s="229"/>
      <c r="JFT4" s="229"/>
      <c r="JFU4" s="229"/>
      <c r="JFV4" s="229"/>
      <c r="JFW4" s="229"/>
      <c r="JFX4" s="229"/>
      <c r="JFY4" s="229"/>
      <c r="JFZ4" s="229"/>
      <c r="JGA4" s="229"/>
      <c r="JGB4" s="229"/>
      <c r="JGC4" s="229"/>
      <c r="JGD4" s="229"/>
      <c r="JGE4" s="229"/>
      <c r="JGF4" s="229"/>
      <c r="JGG4" s="229"/>
      <c r="JGH4" s="229"/>
      <c r="JGI4" s="229"/>
      <c r="JGJ4" s="229"/>
      <c r="JGK4" s="229"/>
      <c r="JGL4" s="229"/>
      <c r="JGM4" s="229"/>
      <c r="JGN4" s="229"/>
      <c r="JGO4" s="229"/>
      <c r="JGP4" s="229"/>
      <c r="JGQ4" s="229"/>
      <c r="JGR4" s="229"/>
      <c r="JGS4" s="229"/>
      <c r="JGT4" s="229"/>
      <c r="JGU4" s="229"/>
      <c r="JGV4" s="229"/>
      <c r="JGW4" s="229"/>
      <c r="JGX4" s="229"/>
      <c r="JGY4" s="229"/>
      <c r="JGZ4" s="229"/>
      <c r="JHA4" s="229"/>
      <c r="JHB4" s="229"/>
      <c r="JHC4" s="229"/>
      <c r="JHD4" s="229"/>
      <c r="JHE4" s="229"/>
      <c r="JHF4" s="229"/>
      <c r="JHG4" s="229"/>
      <c r="JHH4" s="229"/>
      <c r="JHI4" s="229"/>
      <c r="JHJ4" s="229"/>
      <c r="JHK4" s="229"/>
      <c r="JHL4" s="229"/>
      <c r="JHM4" s="229"/>
      <c r="JHN4" s="229"/>
      <c r="JHO4" s="229"/>
      <c r="JHP4" s="229"/>
      <c r="JHQ4" s="229"/>
      <c r="JHR4" s="229"/>
      <c r="JHS4" s="229"/>
      <c r="JHT4" s="229"/>
      <c r="JHU4" s="229"/>
      <c r="JHV4" s="229"/>
      <c r="JHW4" s="229"/>
      <c r="JHX4" s="229"/>
      <c r="JHY4" s="229"/>
      <c r="JHZ4" s="229"/>
      <c r="JIA4" s="229"/>
      <c r="JIB4" s="229"/>
      <c r="JIC4" s="229"/>
      <c r="JID4" s="229"/>
      <c r="JIE4" s="229"/>
      <c r="JIF4" s="229"/>
      <c r="JIG4" s="229"/>
      <c r="JIH4" s="229"/>
      <c r="JII4" s="229"/>
      <c r="JIJ4" s="229"/>
      <c r="JIK4" s="229"/>
      <c r="JIL4" s="229"/>
      <c r="JIM4" s="229"/>
      <c r="JIN4" s="229"/>
      <c r="JIO4" s="229"/>
      <c r="JIP4" s="229"/>
      <c r="JIQ4" s="229"/>
      <c r="JIR4" s="229"/>
      <c r="JIS4" s="229"/>
      <c r="JIT4" s="229"/>
      <c r="JIU4" s="229"/>
      <c r="JIV4" s="229"/>
      <c r="JIW4" s="229"/>
      <c r="JIX4" s="229"/>
      <c r="JIY4" s="229"/>
      <c r="JIZ4" s="229"/>
      <c r="JJA4" s="229"/>
      <c r="JJB4" s="229"/>
      <c r="JJC4" s="229"/>
      <c r="JJD4" s="229"/>
      <c r="JJE4" s="229"/>
      <c r="JJF4" s="229"/>
      <c r="JJG4" s="229"/>
      <c r="JJH4" s="229"/>
      <c r="JJI4" s="229"/>
      <c r="JJJ4" s="229"/>
      <c r="JJK4" s="229"/>
      <c r="JJL4" s="229"/>
      <c r="JJM4" s="229"/>
      <c r="JJN4" s="229"/>
      <c r="JJO4" s="229"/>
      <c r="JJP4" s="229"/>
      <c r="JJQ4" s="229"/>
      <c r="JJR4" s="229"/>
      <c r="JJS4" s="229"/>
      <c r="JJT4" s="229"/>
      <c r="JJU4" s="229"/>
      <c r="JJV4" s="229"/>
      <c r="JJW4" s="229"/>
      <c r="JJX4" s="229"/>
      <c r="JJY4" s="229"/>
      <c r="JJZ4" s="229"/>
      <c r="JKA4" s="229"/>
      <c r="JKB4" s="229"/>
      <c r="JKC4" s="229"/>
      <c r="JKD4" s="229"/>
      <c r="JKE4" s="229"/>
      <c r="JKF4" s="229"/>
      <c r="JKG4" s="229"/>
      <c r="JKH4" s="229"/>
      <c r="JKI4" s="229"/>
      <c r="JKJ4" s="229"/>
      <c r="JKK4" s="229"/>
      <c r="JKL4" s="229"/>
      <c r="JKM4" s="229"/>
      <c r="JKN4" s="229"/>
      <c r="JKO4" s="229"/>
      <c r="JKP4" s="229"/>
      <c r="JKQ4" s="229"/>
      <c r="JKR4" s="229"/>
      <c r="JKS4" s="229"/>
      <c r="JKT4" s="229"/>
      <c r="JKU4" s="229"/>
      <c r="JKV4" s="229"/>
      <c r="JKW4" s="229"/>
      <c r="JKX4" s="229"/>
      <c r="JKY4" s="229"/>
      <c r="JKZ4" s="229"/>
      <c r="JLA4" s="229"/>
      <c r="JLB4" s="229"/>
      <c r="JLC4" s="229"/>
      <c r="JLD4" s="229"/>
      <c r="JLE4" s="229"/>
      <c r="JLF4" s="229"/>
      <c r="JLG4" s="229"/>
      <c r="JLH4" s="229"/>
      <c r="JLI4" s="229"/>
      <c r="JLJ4" s="229"/>
      <c r="JLK4" s="229"/>
      <c r="JLL4" s="229"/>
      <c r="JLM4" s="229"/>
      <c r="JLN4" s="229"/>
      <c r="JLO4" s="229"/>
      <c r="JLP4" s="229"/>
      <c r="JLQ4" s="229"/>
      <c r="JLR4" s="229"/>
      <c r="JLS4" s="229"/>
      <c r="JLT4" s="229"/>
      <c r="JLU4" s="229"/>
      <c r="JLV4" s="229"/>
      <c r="JLW4" s="229"/>
      <c r="JLX4" s="229"/>
      <c r="JLY4" s="229"/>
      <c r="JLZ4" s="229"/>
      <c r="JMA4" s="229"/>
      <c r="JMB4" s="229"/>
      <c r="JMC4" s="229"/>
      <c r="JMD4" s="229"/>
      <c r="JME4" s="229"/>
      <c r="JMF4" s="229"/>
      <c r="JMG4" s="229"/>
      <c r="JMH4" s="229"/>
      <c r="JMI4" s="229"/>
      <c r="JMJ4" s="229"/>
      <c r="JMK4" s="229"/>
      <c r="JML4" s="229"/>
      <c r="JMM4" s="229"/>
      <c r="JMN4" s="229"/>
      <c r="JMO4" s="229"/>
      <c r="JMP4" s="229"/>
      <c r="JMQ4" s="229"/>
      <c r="JMR4" s="229"/>
      <c r="JMS4" s="229"/>
      <c r="JMT4" s="229"/>
      <c r="JMU4" s="229"/>
      <c r="JMV4" s="229"/>
      <c r="JMW4" s="229"/>
      <c r="JMX4" s="229"/>
      <c r="JMY4" s="229"/>
      <c r="JMZ4" s="229"/>
      <c r="JNA4" s="229"/>
      <c r="JNB4" s="229"/>
      <c r="JNC4" s="229"/>
      <c r="JND4" s="229"/>
      <c r="JNE4" s="229"/>
      <c r="JNF4" s="229"/>
      <c r="JNG4" s="229"/>
      <c r="JNH4" s="229"/>
      <c r="JNI4" s="229"/>
      <c r="JNJ4" s="229"/>
      <c r="JNK4" s="229"/>
      <c r="JNL4" s="229"/>
      <c r="JNM4" s="229"/>
      <c r="JNN4" s="229"/>
      <c r="JNO4" s="229"/>
      <c r="JNP4" s="229"/>
      <c r="JNQ4" s="229"/>
      <c r="JNR4" s="229"/>
      <c r="JNS4" s="229"/>
      <c r="JNT4" s="229"/>
      <c r="JNU4" s="229"/>
      <c r="JNV4" s="229"/>
      <c r="JNW4" s="229"/>
      <c r="JNX4" s="229"/>
      <c r="JNY4" s="229"/>
      <c r="JNZ4" s="229"/>
      <c r="JOA4" s="229"/>
      <c r="JOB4" s="229"/>
      <c r="JOC4" s="229"/>
      <c r="JOD4" s="229"/>
      <c r="JOE4" s="229"/>
      <c r="JOF4" s="229"/>
      <c r="JOG4" s="229"/>
      <c r="JOH4" s="229"/>
      <c r="JOI4" s="229"/>
      <c r="JOJ4" s="229"/>
      <c r="JOK4" s="229"/>
      <c r="JOL4" s="229"/>
      <c r="JOM4" s="229"/>
      <c r="JON4" s="229"/>
      <c r="JOO4" s="229"/>
      <c r="JOP4" s="229"/>
      <c r="JOQ4" s="229"/>
      <c r="JOR4" s="229"/>
      <c r="JOS4" s="229"/>
      <c r="JOT4" s="229"/>
      <c r="JOU4" s="229"/>
      <c r="JOV4" s="229"/>
      <c r="JOW4" s="229"/>
      <c r="JOX4" s="229"/>
      <c r="JOY4" s="229"/>
      <c r="JOZ4" s="229"/>
      <c r="JPA4" s="229"/>
      <c r="JPB4" s="229"/>
      <c r="JPC4" s="229"/>
      <c r="JPD4" s="229"/>
      <c r="JPE4" s="229"/>
      <c r="JPF4" s="229"/>
      <c r="JPG4" s="229"/>
      <c r="JPH4" s="229"/>
      <c r="JPI4" s="229"/>
      <c r="JPJ4" s="229"/>
      <c r="JPK4" s="229"/>
      <c r="JPL4" s="229"/>
      <c r="JPM4" s="229"/>
      <c r="JPN4" s="229"/>
      <c r="JPO4" s="229"/>
      <c r="JPP4" s="229"/>
      <c r="JPQ4" s="229"/>
      <c r="JPR4" s="229"/>
      <c r="JPS4" s="229"/>
      <c r="JPT4" s="229"/>
      <c r="JPU4" s="229"/>
      <c r="JPV4" s="229"/>
      <c r="JPW4" s="229"/>
      <c r="JPX4" s="229"/>
      <c r="JPY4" s="229"/>
      <c r="JPZ4" s="229"/>
      <c r="JQA4" s="229"/>
      <c r="JQB4" s="229"/>
      <c r="JQC4" s="229"/>
      <c r="JQD4" s="229"/>
      <c r="JQE4" s="229"/>
      <c r="JQF4" s="229"/>
      <c r="JQG4" s="229"/>
      <c r="JQH4" s="229"/>
      <c r="JQI4" s="229"/>
      <c r="JQJ4" s="229"/>
      <c r="JQK4" s="229"/>
      <c r="JQL4" s="229"/>
      <c r="JQM4" s="229"/>
      <c r="JQN4" s="229"/>
      <c r="JQO4" s="229"/>
      <c r="JQP4" s="229"/>
      <c r="JQQ4" s="229"/>
      <c r="JQR4" s="229"/>
      <c r="JQS4" s="229"/>
      <c r="JQT4" s="229"/>
      <c r="JQU4" s="229"/>
      <c r="JQV4" s="229"/>
      <c r="JQW4" s="229"/>
      <c r="JQX4" s="229"/>
      <c r="JQY4" s="229"/>
      <c r="JQZ4" s="229"/>
      <c r="JRA4" s="229"/>
      <c r="JRB4" s="229"/>
      <c r="JRC4" s="229"/>
      <c r="JRD4" s="229"/>
      <c r="JRE4" s="229"/>
      <c r="JRF4" s="229"/>
      <c r="JRG4" s="229"/>
      <c r="JRH4" s="229"/>
      <c r="JRI4" s="229"/>
      <c r="JRJ4" s="229"/>
      <c r="JRK4" s="229"/>
      <c r="JRL4" s="229"/>
      <c r="JRM4" s="229"/>
      <c r="JRN4" s="229"/>
      <c r="JRO4" s="229"/>
      <c r="JRP4" s="229"/>
      <c r="JRQ4" s="229"/>
      <c r="JRR4" s="229"/>
      <c r="JRS4" s="229"/>
      <c r="JRT4" s="229"/>
      <c r="JRU4" s="229"/>
      <c r="JRV4" s="229"/>
      <c r="JRW4" s="229"/>
      <c r="JRX4" s="229"/>
      <c r="JRY4" s="229"/>
      <c r="JRZ4" s="229"/>
      <c r="JSA4" s="229"/>
      <c r="JSB4" s="229"/>
      <c r="JSC4" s="229"/>
      <c r="JSD4" s="229"/>
      <c r="JSE4" s="229"/>
      <c r="JSF4" s="229"/>
      <c r="JSG4" s="229"/>
      <c r="JSH4" s="229"/>
      <c r="JSI4" s="229"/>
      <c r="JSJ4" s="229"/>
      <c r="JSK4" s="229"/>
      <c r="JSL4" s="229"/>
      <c r="JSM4" s="229"/>
      <c r="JSN4" s="229"/>
      <c r="JSO4" s="229"/>
      <c r="JSP4" s="229"/>
      <c r="JSQ4" s="229"/>
      <c r="JSR4" s="229"/>
      <c r="JSS4" s="229"/>
      <c r="JST4" s="229"/>
      <c r="JSU4" s="229"/>
      <c r="JSV4" s="229"/>
      <c r="JSW4" s="229"/>
      <c r="JSX4" s="229"/>
      <c r="JSY4" s="229"/>
      <c r="JSZ4" s="229"/>
      <c r="JTA4" s="229"/>
      <c r="JTB4" s="229"/>
      <c r="JTC4" s="229"/>
      <c r="JTD4" s="229"/>
      <c r="JTE4" s="229"/>
      <c r="JTF4" s="229"/>
      <c r="JTG4" s="229"/>
      <c r="JTH4" s="229"/>
      <c r="JTI4" s="229"/>
      <c r="JTJ4" s="229"/>
      <c r="JTK4" s="229"/>
      <c r="JTL4" s="229"/>
      <c r="JTM4" s="229"/>
      <c r="JTN4" s="229"/>
      <c r="JTO4" s="229"/>
      <c r="JTP4" s="229"/>
      <c r="JTQ4" s="229"/>
      <c r="JTR4" s="229"/>
      <c r="JTS4" s="229"/>
      <c r="JTT4" s="229"/>
      <c r="JTU4" s="229"/>
      <c r="JTV4" s="229"/>
      <c r="JTW4" s="229"/>
      <c r="JTX4" s="229"/>
      <c r="JTY4" s="229"/>
      <c r="JTZ4" s="229"/>
      <c r="JUA4" s="229"/>
      <c r="JUB4" s="229"/>
      <c r="JUC4" s="229"/>
      <c r="JUD4" s="229"/>
      <c r="JUE4" s="229"/>
      <c r="JUF4" s="229"/>
      <c r="JUG4" s="229"/>
      <c r="JUH4" s="229"/>
      <c r="JUI4" s="229"/>
      <c r="JUJ4" s="229"/>
      <c r="JUK4" s="229"/>
      <c r="JUL4" s="229"/>
      <c r="JUM4" s="229"/>
      <c r="JUN4" s="229"/>
      <c r="JUO4" s="229"/>
      <c r="JUP4" s="229"/>
      <c r="JUQ4" s="229"/>
      <c r="JUR4" s="229"/>
      <c r="JUS4" s="229"/>
      <c r="JUT4" s="229"/>
      <c r="JUU4" s="229"/>
      <c r="JUV4" s="229"/>
      <c r="JUW4" s="229"/>
      <c r="JUX4" s="229"/>
      <c r="JUY4" s="229"/>
      <c r="JUZ4" s="229"/>
      <c r="JVA4" s="229"/>
      <c r="JVB4" s="229"/>
      <c r="JVC4" s="229"/>
      <c r="JVD4" s="229"/>
      <c r="JVE4" s="229"/>
      <c r="JVF4" s="229"/>
      <c r="JVG4" s="229"/>
      <c r="JVH4" s="229"/>
      <c r="JVI4" s="229"/>
      <c r="JVJ4" s="229"/>
      <c r="JVK4" s="229"/>
      <c r="JVL4" s="229"/>
      <c r="JVM4" s="229"/>
      <c r="JVN4" s="229"/>
      <c r="JVO4" s="229"/>
      <c r="JVP4" s="229"/>
      <c r="JVQ4" s="229"/>
      <c r="JVR4" s="229"/>
      <c r="JVS4" s="229"/>
      <c r="JVT4" s="229"/>
      <c r="JVU4" s="229"/>
      <c r="JVV4" s="229"/>
      <c r="JVW4" s="229"/>
      <c r="JVX4" s="229"/>
      <c r="JVY4" s="229"/>
      <c r="JVZ4" s="229"/>
      <c r="JWA4" s="229"/>
      <c r="JWB4" s="229"/>
      <c r="JWC4" s="229"/>
      <c r="JWD4" s="229"/>
      <c r="JWE4" s="229"/>
      <c r="JWF4" s="229"/>
      <c r="JWG4" s="229"/>
      <c r="JWH4" s="229"/>
      <c r="JWI4" s="229"/>
      <c r="JWJ4" s="229"/>
      <c r="JWK4" s="229"/>
      <c r="JWL4" s="229"/>
      <c r="JWM4" s="229"/>
      <c r="JWN4" s="229"/>
      <c r="JWO4" s="229"/>
      <c r="JWP4" s="229"/>
      <c r="JWQ4" s="229"/>
      <c r="JWR4" s="229"/>
      <c r="JWS4" s="229"/>
      <c r="JWT4" s="229"/>
      <c r="JWU4" s="229"/>
      <c r="JWV4" s="229"/>
      <c r="JWW4" s="229"/>
      <c r="JWX4" s="229"/>
      <c r="JWY4" s="229"/>
      <c r="JWZ4" s="229"/>
      <c r="JXA4" s="229"/>
      <c r="JXB4" s="229"/>
      <c r="JXC4" s="229"/>
      <c r="JXD4" s="229"/>
      <c r="JXE4" s="229"/>
      <c r="JXF4" s="229"/>
      <c r="JXG4" s="229"/>
      <c r="JXH4" s="229"/>
      <c r="JXI4" s="229"/>
      <c r="JXJ4" s="229"/>
      <c r="JXK4" s="229"/>
      <c r="JXL4" s="229"/>
      <c r="JXM4" s="229"/>
      <c r="JXN4" s="229"/>
      <c r="JXO4" s="229"/>
      <c r="JXP4" s="229"/>
      <c r="JXQ4" s="229"/>
      <c r="JXR4" s="229"/>
      <c r="JXS4" s="229"/>
      <c r="JXT4" s="229"/>
      <c r="JXU4" s="229"/>
      <c r="JXV4" s="229"/>
      <c r="JXW4" s="229"/>
      <c r="JXX4" s="229"/>
      <c r="JXY4" s="229"/>
      <c r="JXZ4" s="229"/>
      <c r="JYA4" s="229"/>
      <c r="JYB4" s="229"/>
      <c r="JYC4" s="229"/>
      <c r="JYD4" s="229"/>
      <c r="JYE4" s="229"/>
      <c r="JYF4" s="229"/>
      <c r="JYG4" s="229"/>
      <c r="JYH4" s="229"/>
      <c r="JYI4" s="229"/>
      <c r="JYJ4" s="229"/>
      <c r="JYK4" s="229"/>
      <c r="JYL4" s="229"/>
      <c r="JYM4" s="229"/>
      <c r="JYN4" s="229"/>
      <c r="JYO4" s="229"/>
      <c r="JYP4" s="229"/>
      <c r="JYQ4" s="229"/>
      <c r="JYR4" s="229"/>
      <c r="JYS4" s="229"/>
      <c r="JYT4" s="229"/>
      <c r="JYU4" s="229"/>
      <c r="JYV4" s="229"/>
      <c r="JYW4" s="229"/>
      <c r="JYX4" s="229"/>
      <c r="JYY4" s="229"/>
      <c r="JYZ4" s="229"/>
      <c r="JZA4" s="229"/>
      <c r="JZB4" s="229"/>
      <c r="JZC4" s="229"/>
      <c r="JZD4" s="229"/>
      <c r="JZE4" s="229"/>
      <c r="JZF4" s="229"/>
      <c r="JZG4" s="229"/>
      <c r="JZH4" s="229"/>
      <c r="JZI4" s="229"/>
      <c r="JZJ4" s="229"/>
      <c r="JZK4" s="229"/>
      <c r="JZL4" s="229"/>
      <c r="JZM4" s="229"/>
      <c r="JZN4" s="229"/>
      <c r="JZO4" s="229"/>
      <c r="JZP4" s="229"/>
      <c r="JZQ4" s="229"/>
      <c r="JZR4" s="229"/>
      <c r="JZS4" s="229"/>
      <c r="JZT4" s="229"/>
      <c r="JZU4" s="229"/>
      <c r="JZV4" s="229"/>
      <c r="JZW4" s="229"/>
      <c r="JZX4" s="229"/>
      <c r="JZY4" s="229"/>
      <c r="JZZ4" s="229"/>
      <c r="KAA4" s="229"/>
      <c r="KAB4" s="229"/>
      <c r="KAC4" s="229"/>
      <c r="KAD4" s="229"/>
      <c r="KAE4" s="229"/>
      <c r="KAF4" s="229"/>
      <c r="KAG4" s="229"/>
      <c r="KAH4" s="229"/>
      <c r="KAI4" s="229"/>
      <c r="KAJ4" s="229"/>
      <c r="KAK4" s="229"/>
      <c r="KAL4" s="229"/>
      <c r="KAM4" s="229"/>
      <c r="KAN4" s="229"/>
      <c r="KAO4" s="229"/>
      <c r="KAP4" s="229"/>
      <c r="KAQ4" s="229"/>
      <c r="KAR4" s="229"/>
      <c r="KAS4" s="229"/>
      <c r="KAT4" s="229"/>
      <c r="KAU4" s="229"/>
      <c r="KAV4" s="229"/>
      <c r="KAW4" s="229"/>
      <c r="KAX4" s="229"/>
      <c r="KAY4" s="229"/>
      <c r="KAZ4" s="229"/>
      <c r="KBA4" s="229"/>
      <c r="KBB4" s="229"/>
      <c r="KBC4" s="229"/>
      <c r="KBD4" s="229"/>
      <c r="KBE4" s="229"/>
      <c r="KBF4" s="229"/>
      <c r="KBG4" s="229"/>
      <c r="KBH4" s="229"/>
      <c r="KBI4" s="229"/>
      <c r="KBJ4" s="229"/>
      <c r="KBK4" s="229"/>
      <c r="KBL4" s="229"/>
      <c r="KBM4" s="229"/>
      <c r="KBN4" s="229"/>
      <c r="KBO4" s="229"/>
      <c r="KBP4" s="229"/>
      <c r="KBQ4" s="229"/>
      <c r="KBR4" s="229"/>
      <c r="KBS4" s="229"/>
      <c r="KBT4" s="229"/>
      <c r="KBU4" s="229"/>
      <c r="KBV4" s="229"/>
      <c r="KBW4" s="229"/>
      <c r="KBX4" s="229"/>
      <c r="KBY4" s="229"/>
      <c r="KBZ4" s="229"/>
      <c r="KCA4" s="229"/>
      <c r="KCB4" s="229"/>
      <c r="KCC4" s="229"/>
      <c r="KCD4" s="229"/>
      <c r="KCE4" s="229"/>
      <c r="KCF4" s="229"/>
      <c r="KCG4" s="229"/>
      <c r="KCH4" s="229"/>
      <c r="KCI4" s="229"/>
      <c r="KCJ4" s="229"/>
      <c r="KCK4" s="229"/>
      <c r="KCL4" s="229"/>
      <c r="KCM4" s="229"/>
      <c r="KCN4" s="229"/>
      <c r="KCO4" s="229"/>
      <c r="KCP4" s="229"/>
      <c r="KCQ4" s="229"/>
      <c r="KCR4" s="229"/>
      <c r="KCS4" s="229"/>
      <c r="KCT4" s="229"/>
      <c r="KCU4" s="229"/>
      <c r="KCV4" s="229"/>
      <c r="KCW4" s="229"/>
      <c r="KCX4" s="229"/>
      <c r="KCY4" s="229"/>
      <c r="KCZ4" s="229"/>
      <c r="KDA4" s="229"/>
      <c r="KDB4" s="229"/>
      <c r="KDC4" s="229"/>
      <c r="KDD4" s="229"/>
      <c r="KDE4" s="229"/>
      <c r="KDF4" s="229"/>
      <c r="KDG4" s="229"/>
      <c r="KDH4" s="229"/>
      <c r="KDI4" s="229"/>
      <c r="KDJ4" s="229"/>
      <c r="KDK4" s="229"/>
      <c r="KDL4" s="229"/>
      <c r="KDM4" s="229"/>
      <c r="KDN4" s="229"/>
      <c r="KDO4" s="229"/>
      <c r="KDP4" s="229"/>
      <c r="KDQ4" s="229"/>
      <c r="KDR4" s="229"/>
      <c r="KDS4" s="229"/>
      <c r="KDT4" s="229"/>
      <c r="KDU4" s="229"/>
      <c r="KDV4" s="229"/>
      <c r="KDW4" s="229"/>
      <c r="KDX4" s="229"/>
      <c r="KDY4" s="229"/>
      <c r="KDZ4" s="229"/>
      <c r="KEA4" s="229"/>
      <c r="KEB4" s="229"/>
      <c r="KEC4" s="229"/>
      <c r="KED4" s="229"/>
      <c r="KEE4" s="229"/>
      <c r="KEF4" s="229"/>
      <c r="KEG4" s="229"/>
      <c r="KEH4" s="229"/>
      <c r="KEI4" s="229"/>
      <c r="KEJ4" s="229"/>
      <c r="KEK4" s="229"/>
      <c r="KEL4" s="229"/>
      <c r="KEM4" s="229"/>
      <c r="KEN4" s="229"/>
      <c r="KEO4" s="229"/>
      <c r="KEP4" s="229"/>
      <c r="KEQ4" s="229"/>
      <c r="KER4" s="229"/>
      <c r="KES4" s="229"/>
      <c r="KET4" s="229"/>
      <c r="KEU4" s="229"/>
      <c r="KEV4" s="229"/>
      <c r="KEW4" s="229"/>
      <c r="KEX4" s="229"/>
      <c r="KEY4" s="229"/>
      <c r="KEZ4" s="229"/>
      <c r="KFA4" s="229"/>
      <c r="KFB4" s="229"/>
      <c r="KFC4" s="229"/>
      <c r="KFD4" s="229"/>
      <c r="KFE4" s="229"/>
      <c r="KFF4" s="229"/>
      <c r="KFG4" s="229"/>
      <c r="KFH4" s="229"/>
      <c r="KFI4" s="229"/>
      <c r="KFJ4" s="229"/>
      <c r="KFK4" s="229"/>
      <c r="KFL4" s="229"/>
      <c r="KFM4" s="229"/>
      <c r="KFN4" s="229"/>
      <c r="KFO4" s="229"/>
      <c r="KFP4" s="229"/>
      <c r="KFQ4" s="229"/>
      <c r="KFR4" s="229"/>
      <c r="KFS4" s="229"/>
      <c r="KFT4" s="229"/>
      <c r="KFU4" s="229"/>
      <c r="KFV4" s="229"/>
      <c r="KFW4" s="229"/>
      <c r="KFX4" s="229"/>
      <c r="KFY4" s="229"/>
      <c r="KFZ4" s="229"/>
      <c r="KGA4" s="229"/>
      <c r="KGB4" s="229"/>
      <c r="KGC4" s="229"/>
      <c r="KGD4" s="229"/>
      <c r="KGE4" s="229"/>
      <c r="KGF4" s="229"/>
      <c r="KGG4" s="229"/>
      <c r="KGH4" s="229"/>
      <c r="KGI4" s="229"/>
      <c r="KGJ4" s="229"/>
      <c r="KGK4" s="229"/>
      <c r="KGL4" s="229"/>
      <c r="KGM4" s="229"/>
      <c r="KGN4" s="229"/>
      <c r="KGO4" s="229"/>
      <c r="KGP4" s="229"/>
      <c r="KGQ4" s="229"/>
      <c r="KGR4" s="229"/>
      <c r="KGS4" s="229"/>
      <c r="KGT4" s="229"/>
      <c r="KGU4" s="229"/>
      <c r="KGV4" s="229"/>
      <c r="KGW4" s="229"/>
      <c r="KGX4" s="229"/>
      <c r="KGY4" s="229"/>
      <c r="KGZ4" s="229"/>
      <c r="KHA4" s="229"/>
      <c r="KHB4" s="229"/>
      <c r="KHC4" s="229"/>
      <c r="KHD4" s="229"/>
      <c r="KHE4" s="229"/>
      <c r="KHF4" s="229"/>
      <c r="KHG4" s="229"/>
      <c r="KHH4" s="229"/>
      <c r="KHI4" s="229"/>
      <c r="KHJ4" s="229"/>
      <c r="KHK4" s="229"/>
      <c r="KHL4" s="229"/>
      <c r="KHM4" s="229"/>
      <c r="KHN4" s="229"/>
      <c r="KHO4" s="229"/>
      <c r="KHP4" s="229"/>
      <c r="KHQ4" s="229"/>
      <c r="KHR4" s="229"/>
      <c r="KHS4" s="229"/>
      <c r="KHT4" s="229"/>
      <c r="KHU4" s="229"/>
      <c r="KHV4" s="229"/>
      <c r="KHW4" s="229"/>
      <c r="KHX4" s="229"/>
      <c r="KHY4" s="229"/>
      <c r="KHZ4" s="229"/>
      <c r="KIA4" s="229"/>
      <c r="KIB4" s="229"/>
      <c r="KIC4" s="229"/>
      <c r="KID4" s="229"/>
      <c r="KIE4" s="229"/>
      <c r="KIF4" s="229"/>
      <c r="KIG4" s="229"/>
      <c r="KIH4" s="229"/>
      <c r="KII4" s="229"/>
      <c r="KIJ4" s="229"/>
      <c r="KIK4" s="229"/>
      <c r="KIL4" s="229"/>
      <c r="KIM4" s="229"/>
      <c r="KIN4" s="229"/>
      <c r="KIO4" s="229"/>
      <c r="KIP4" s="229"/>
      <c r="KIQ4" s="229"/>
      <c r="KIR4" s="229"/>
      <c r="KIS4" s="229"/>
      <c r="KIT4" s="229"/>
      <c r="KIU4" s="229"/>
      <c r="KIV4" s="229"/>
      <c r="KIW4" s="229"/>
      <c r="KIX4" s="229"/>
      <c r="KIY4" s="229"/>
      <c r="KIZ4" s="229"/>
      <c r="KJA4" s="229"/>
      <c r="KJB4" s="229"/>
      <c r="KJC4" s="229"/>
      <c r="KJD4" s="229"/>
      <c r="KJE4" s="229"/>
      <c r="KJF4" s="229"/>
      <c r="KJG4" s="229"/>
      <c r="KJH4" s="229"/>
      <c r="KJI4" s="229"/>
      <c r="KJJ4" s="229"/>
      <c r="KJK4" s="229"/>
      <c r="KJL4" s="229"/>
      <c r="KJM4" s="229"/>
      <c r="KJN4" s="229"/>
      <c r="KJO4" s="229"/>
      <c r="KJP4" s="229"/>
      <c r="KJQ4" s="229"/>
      <c r="KJR4" s="229"/>
      <c r="KJS4" s="229"/>
      <c r="KJT4" s="229"/>
      <c r="KJU4" s="229"/>
      <c r="KJV4" s="229"/>
      <c r="KJW4" s="229"/>
      <c r="KJX4" s="229"/>
      <c r="KJY4" s="229"/>
      <c r="KJZ4" s="229"/>
      <c r="KKA4" s="229"/>
      <c r="KKB4" s="229"/>
      <c r="KKC4" s="229"/>
      <c r="KKD4" s="229"/>
      <c r="KKE4" s="229"/>
      <c r="KKF4" s="229"/>
      <c r="KKG4" s="229"/>
      <c r="KKH4" s="229"/>
      <c r="KKI4" s="229"/>
      <c r="KKJ4" s="229"/>
      <c r="KKK4" s="229"/>
      <c r="KKL4" s="229"/>
      <c r="KKM4" s="229"/>
      <c r="KKN4" s="229"/>
      <c r="KKO4" s="229"/>
      <c r="KKP4" s="229"/>
      <c r="KKQ4" s="229"/>
      <c r="KKR4" s="229"/>
      <c r="KKS4" s="229"/>
      <c r="KKT4" s="229"/>
      <c r="KKU4" s="229"/>
      <c r="KKV4" s="229"/>
      <c r="KKW4" s="229"/>
      <c r="KKX4" s="229"/>
      <c r="KKY4" s="229"/>
      <c r="KKZ4" s="229"/>
      <c r="KLA4" s="229"/>
      <c r="KLB4" s="229"/>
      <c r="KLC4" s="229"/>
      <c r="KLD4" s="229"/>
      <c r="KLE4" s="229"/>
      <c r="KLF4" s="229"/>
      <c r="KLG4" s="229"/>
      <c r="KLH4" s="229"/>
      <c r="KLI4" s="229"/>
      <c r="KLJ4" s="229"/>
      <c r="KLK4" s="229"/>
      <c r="KLL4" s="229"/>
      <c r="KLM4" s="229"/>
      <c r="KLN4" s="229"/>
      <c r="KLO4" s="229"/>
      <c r="KLP4" s="229"/>
      <c r="KLQ4" s="229"/>
      <c r="KLR4" s="229"/>
      <c r="KLS4" s="229"/>
      <c r="KLT4" s="229"/>
      <c r="KLU4" s="229"/>
      <c r="KLV4" s="229"/>
      <c r="KLW4" s="229"/>
      <c r="KLX4" s="229"/>
      <c r="KLY4" s="229"/>
      <c r="KLZ4" s="229"/>
      <c r="KMA4" s="229"/>
      <c r="KMB4" s="229"/>
      <c r="KMC4" s="229"/>
      <c r="KMD4" s="229"/>
      <c r="KME4" s="229"/>
      <c r="KMF4" s="229"/>
      <c r="KMG4" s="229"/>
      <c r="KMH4" s="229"/>
      <c r="KMI4" s="229"/>
      <c r="KMJ4" s="229"/>
      <c r="KMK4" s="229"/>
      <c r="KML4" s="229"/>
      <c r="KMM4" s="229"/>
      <c r="KMN4" s="229"/>
      <c r="KMO4" s="229"/>
      <c r="KMP4" s="229"/>
      <c r="KMQ4" s="229"/>
      <c r="KMR4" s="229"/>
      <c r="KMS4" s="229"/>
      <c r="KMT4" s="229"/>
      <c r="KMU4" s="229"/>
      <c r="KMV4" s="229"/>
      <c r="KMW4" s="229"/>
      <c r="KMX4" s="229"/>
      <c r="KMY4" s="229"/>
      <c r="KMZ4" s="229"/>
      <c r="KNA4" s="229"/>
      <c r="KNB4" s="229"/>
      <c r="KNC4" s="229"/>
      <c r="KND4" s="229"/>
      <c r="KNE4" s="229"/>
      <c r="KNF4" s="229"/>
      <c r="KNG4" s="229"/>
      <c r="KNH4" s="229"/>
      <c r="KNI4" s="229"/>
      <c r="KNJ4" s="229"/>
      <c r="KNK4" s="229"/>
      <c r="KNL4" s="229"/>
      <c r="KNM4" s="229"/>
      <c r="KNN4" s="229"/>
      <c r="KNO4" s="229"/>
      <c r="KNP4" s="229"/>
      <c r="KNQ4" s="229"/>
      <c r="KNR4" s="229"/>
      <c r="KNS4" s="229"/>
      <c r="KNT4" s="229"/>
      <c r="KNU4" s="229"/>
      <c r="KNV4" s="229"/>
      <c r="KNW4" s="229"/>
      <c r="KNX4" s="229"/>
      <c r="KNY4" s="229"/>
      <c r="KNZ4" s="229"/>
      <c r="KOA4" s="229"/>
      <c r="KOB4" s="229"/>
      <c r="KOC4" s="229"/>
      <c r="KOD4" s="229"/>
      <c r="KOE4" s="229"/>
      <c r="KOF4" s="229"/>
      <c r="KOG4" s="229"/>
      <c r="KOH4" s="229"/>
      <c r="KOI4" s="229"/>
      <c r="KOJ4" s="229"/>
      <c r="KOK4" s="229"/>
      <c r="KOL4" s="229"/>
      <c r="KOM4" s="229"/>
      <c r="KON4" s="229"/>
      <c r="KOO4" s="229"/>
      <c r="KOP4" s="229"/>
      <c r="KOQ4" s="229"/>
      <c r="KOR4" s="229"/>
      <c r="KOS4" s="229"/>
      <c r="KOT4" s="229"/>
      <c r="KOU4" s="229"/>
      <c r="KOV4" s="229"/>
      <c r="KOW4" s="229"/>
      <c r="KOX4" s="229"/>
      <c r="KOY4" s="229"/>
      <c r="KOZ4" s="229"/>
      <c r="KPA4" s="229"/>
      <c r="KPB4" s="229"/>
      <c r="KPC4" s="229"/>
      <c r="KPD4" s="229"/>
      <c r="KPE4" s="229"/>
      <c r="KPF4" s="229"/>
      <c r="KPG4" s="229"/>
      <c r="KPH4" s="229"/>
      <c r="KPI4" s="229"/>
      <c r="KPJ4" s="229"/>
      <c r="KPK4" s="229"/>
      <c r="KPL4" s="229"/>
      <c r="KPM4" s="229"/>
      <c r="KPN4" s="229"/>
      <c r="KPO4" s="229"/>
      <c r="KPP4" s="229"/>
      <c r="KPQ4" s="229"/>
      <c r="KPR4" s="229"/>
      <c r="KPS4" s="229"/>
      <c r="KPT4" s="229"/>
      <c r="KPU4" s="229"/>
      <c r="KPV4" s="229"/>
      <c r="KPW4" s="229"/>
      <c r="KPX4" s="229"/>
      <c r="KPY4" s="229"/>
      <c r="KPZ4" s="229"/>
      <c r="KQA4" s="229"/>
      <c r="KQB4" s="229"/>
      <c r="KQC4" s="229"/>
      <c r="KQD4" s="229"/>
      <c r="KQE4" s="229"/>
      <c r="KQF4" s="229"/>
      <c r="KQG4" s="229"/>
      <c r="KQH4" s="229"/>
      <c r="KQI4" s="229"/>
      <c r="KQJ4" s="229"/>
      <c r="KQK4" s="229"/>
      <c r="KQL4" s="229"/>
      <c r="KQM4" s="229"/>
      <c r="KQN4" s="229"/>
      <c r="KQO4" s="229"/>
      <c r="KQP4" s="229"/>
      <c r="KQQ4" s="229"/>
      <c r="KQR4" s="229"/>
      <c r="KQS4" s="229"/>
      <c r="KQT4" s="229"/>
      <c r="KQU4" s="229"/>
      <c r="KQV4" s="229"/>
      <c r="KQW4" s="229"/>
      <c r="KQX4" s="229"/>
      <c r="KQY4" s="229"/>
      <c r="KQZ4" s="229"/>
      <c r="KRA4" s="229"/>
      <c r="KRB4" s="229"/>
      <c r="KRC4" s="229"/>
      <c r="KRD4" s="229"/>
      <c r="KRE4" s="229"/>
      <c r="KRF4" s="229"/>
      <c r="KRG4" s="229"/>
      <c r="KRH4" s="229"/>
      <c r="KRI4" s="229"/>
      <c r="KRJ4" s="229"/>
      <c r="KRK4" s="229"/>
      <c r="KRL4" s="229"/>
      <c r="KRM4" s="229"/>
      <c r="KRN4" s="229"/>
      <c r="KRO4" s="229"/>
      <c r="KRP4" s="229"/>
      <c r="KRQ4" s="229"/>
      <c r="KRR4" s="229"/>
      <c r="KRS4" s="229"/>
      <c r="KRT4" s="229"/>
      <c r="KRU4" s="229"/>
      <c r="KRV4" s="229"/>
      <c r="KRW4" s="229"/>
      <c r="KRX4" s="229"/>
      <c r="KRY4" s="229"/>
      <c r="KRZ4" s="229"/>
      <c r="KSA4" s="229"/>
      <c r="KSB4" s="229"/>
      <c r="KSC4" s="229"/>
      <c r="KSD4" s="229"/>
      <c r="KSE4" s="229"/>
      <c r="KSF4" s="229"/>
      <c r="KSG4" s="229"/>
      <c r="KSH4" s="229"/>
      <c r="KSI4" s="229"/>
      <c r="KSJ4" s="229"/>
      <c r="KSK4" s="229"/>
      <c r="KSL4" s="229"/>
      <c r="KSM4" s="229"/>
      <c r="KSN4" s="229"/>
      <c r="KSO4" s="229"/>
      <c r="KSP4" s="229"/>
      <c r="KSQ4" s="229"/>
      <c r="KSR4" s="229"/>
      <c r="KSS4" s="229"/>
      <c r="KST4" s="229"/>
      <c r="KSU4" s="229"/>
      <c r="KSV4" s="229"/>
      <c r="KSW4" s="229"/>
      <c r="KSX4" s="229"/>
      <c r="KSY4" s="229"/>
      <c r="KSZ4" s="229"/>
      <c r="KTA4" s="229"/>
      <c r="KTB4" s="229"/>
      <c r="KTC4" s="229"/>
      <c r="KTD4" s="229"/>
      <c r="KTE4" s="229"/>
      <c r="KTF4" s="229"/>
      <c r="KTG4" s="229"/>
      <c r="KTH4" s="229"/>
      <c r="KTI4" s="229"/>
      <c r="KTJ4" s="229"/>
      <c r="KTK4" s="229"/>
      <c r="KTL4" s="229"/>
      <c r="KTM4" s="229"/>
      <c r="KTN4" s="229"/>
      <c r="KTO4" s="229"/>
      <c r="KTP4" s="229"/>
      <c r="KTQ4" s="229"/>
      <c r="KTR4" s="229"/>
      <c r="KTS4" s="229"/>
      <c r="KTT4" s="229"/>
      <c r="KTU4" s="229"/>
      <c r="KTV4" s="229"/>
      <c r="KTW4" s="229"/>
      <c r="KTX4" s="229"/>
      <c r="KTY4" s="229"/>
      <c r="KTZ4" s="229"/>
      <c r="KUA4" s="229"/>
      <c r="KUB4" s="229"/>
      <c r="KUC4" s="229"/>
      <c r="KUD4" s="229"/>
      <c r="KUE4" s="229"/>
      <c r="KUF4" s="229"/>
      <c r="KUG4" s="229"/>
      <c r="KUH4" s="229"/>
      <c r="KUI4" s="229"/>
      <c r="KUJ4" s="229"/>
      <c r="KUK4" s="229"/>
      <c r="KUL4" s="229"/>
      <c r="KUM4" s="229"/>
      <c r="KUN4" s="229"/>
      <c r="KUO4" s="229"/>
      <c r="KUP4" s="229"/>
      <c r="KUQ4" s="229"/>
      <c r="KUR4" s="229"/>
      <c r="KUS4" s="229"/>
      <c r="KUT4" s="229"/>
      <c r="KUU4" s="229"/>
      <c r="KUV4" s="229"/>
      <c r="KUW4" s="229"/>
      <c r="KUX4" s="229"/>
      <c r="KUY4" s="229"/>
      <c r="KUZ4" s="229"/>
      <c r="KVA4" s="229"/>
      <c r="KVB4" s="229"/>
      <c r="KVC4" s="229"/>
      <c r="KVD4" s="229"/>
      <c r="KVE4" s="229"/>
      <c r="KVF4" s="229"/>
      <c r="KVG4" s="229"/>
      <c r="KVH4" s="229"/>
      <c r="KVI4" s="229"/>
      <c r="KVJ4" s="229"/>
      <c r="KVK4" s="229"/>
      <c r="KVL4" s="229"/>
      <c r="KVM4" s="229"/>
      <c r="KVN4" s="229"/>
      <c r="KVO4" s="229"/>
      <c r="KVP4" s="229"/>
      <c r="KVQ4" s="229"/>
      <c r="KVR4" s="229"/>
      <c r="KVS4" s="229"/>
      <c r="KVT4" s="229"/>
      <c r="KVU4" s="229"/>
      <c r="KVV4" s="229"/>
      <c r="KVW4" s="229"/>
      <c r="KVX4" s="229"/>
      <c r="KVY4" s="229"/>
      <c r="KVZ4" s="229"/>
      <c r="KWA4" s="229"/>
      <c r="KWB4" s="229"/>
      <c r="KWC4" s="229"/>
      <c r="KWD4" s="229"/>
      <c r="KWE4" s="229"/>
      <c r="KWF4" s="229"/>
      <c r="KWG4" s="229"/>
      <c r="KWH4" s="229"/>
      <c r="KWI4" s="229"/>
      <c r="KWJ4" s="229"/>
      <c r="KWK4" s="229"/>
      <c r="KWL4" s="229"/>
      <c r="KWM4" s="229"/>
      <c r="KWN4" s="229"/>
      <c r="KWO4" s="229"/>
      <c r="KWP4" s="229"/>
      <c r="KWQ4" s="229"/>
      <c r="KWR4" s="229"/>
      <c r="KWS4" s="229"/>
      <c r="KWT4" s="229"/>
      <c r="KWU4" s="229"/>
      <c r="KWV4" s="229"/>
      <c r="KWW4" s="229"/>
      <c r="KWX4" s="229"/>
      <c r="KWY4" s="229"/>
      <c r="KWZ4" s="229"/>
      <c r="KXA4" s="229"/>
      <c r="KXB4" s="229"/>
      <c r="KXC4" s="229"/>
      <c r="KXD4" s="229"/>
      <c r="KXE4" s="229"/>
      <c r="KXF4" s="229"/>
      <c r="KXG4" s="229"/>
      <c r="KXH4" s="229"/>
      <c r="KXI4" s="229"/>
      <c r="KXJ4" s="229"/>
      <c r="KXK4" s="229"/>
      <c r="KXL4" s="229"/>
      <c r="KXM4" s="229"/>
      <c r="KXN4" s="229"/>
      <c r="KXO4" s="229"/>
      <c r="KXP4" s="229"/>
      <c r="KXQ4" s="229"/>
      <c r="KXR4" s="229"/>
      <c r="KXS4" s="229"/>
      <c r="KXT4" s="229"/>
      <c r="KXU4" s="229"/>
      <c r="KXV4" s="229"/>
      <c r="KXW4" s="229"/>
      <c r="KXX4" s="229"/>
      <c r="KXY4" s="229"/>
      <c r="KXZ4" s="229"/>
      <c r="KYA4" s="229"/>
      <c r="KYB4" s="229"/>
      <c r="KYC4" s="229"/>
      <c r="KYD4" s="229"/>
      <c r="KYE4" s="229"/>
      <c r="KYF4" s="229"/>
      <c r="KYG4" s="229"/>
      <c r="KYH4" s="229"/>
      <c r="KYI4" s="229"/>
      <c r="KYJ4" s="229"/>
      <c r="KYK4" s="229"/>
      <c r="KYL4" s="229"/>
      <c r="KYM4" s="229"/>
      <c r="KYN4" s="229"/>
      <c r="KYO4" s="229"/>
      <c r="KYP4" s="229"/>
      <c r="KYQ4" s="229"/>
      <c r="KYR4" s="229"/>
      <c r="KYS4" s="229"/>
      <c r="KYT4" s="229"/>
      <c r="KYU4" s="229"/>
      <c r="KYV4" s="229"/>
      <c r="KYW4" s="229"/>
      <c r="KYX4" s="229"/>
      <c r="KYY4" s="229"/>
      <c r="KYZ4" s="229"/>
      <c r="KZA4" s="229"/>
      <c r="KZB4" s="229"/>
      <c r="KZC4" s="229"/>
      <c r="KZD4" s="229"/>
      <c r="KZE4" s="229"/>
      <c r="KZF4" s="229"/>
      <c r="KZG4" s="229"/>
      <c r="KZH4" s="229"/>
      <c r="KZI4" s="229"/>
      <c r="KZJ4" s="229"/>
      <c r="KZK4" s="229"/>
      <c r="KZL4" s="229"/>
      <c r="KZM4" s="229"/>
      <c r="KZN4" s="229"/>
      <c r="KZO4" s="229"/>
      <c r="KZP4" s="229"/>
      <c r="KZQ4" s="229"/>
      <c r="KZR4" s="229"/>
      <c r="KZS4" s="229"/>
      <c r="KZT4" s="229"/>
      <c r="KZU4" s="229"/>
      <c r="KZV4" s="229"/>
      <c r="KZW4" s="229"/>
      <c r="KZX4" s="229"/>
      <c r="KZY4" s="229"/>
      <c r="KZZ4" s="229"/>
      <c r="LAA4" s="229"/>
      <c r="LAB4" s="229"/>
      <c r="LAC4" s="229"/>
      <c r="LAD4" s="229"/>
      <c r="LAE4" s="229"/>
      <c r="LAF4" s="229"/>
      <c r="LAG4" s="229"/>
      <c r="LAH4" s="229"/>
      <c r="LAI4" s="229"/>
      <c r="LAJ4" s="229"/>
      <c r="LAK4" s="229"/>
      <c r="LAL4" s="229"/>
      <c r="LAM4" s="229"/>
      <c r="LAN4" s="229"/>
      <c r="LAO4" s="229"/>
      <c r="LAP4" s="229"/>
      <c r="LAQ4" s="229"/>
      <c r="LAR4" s="229"/>
      <c r="LAS4" s="229"/>
      <c r="LAT4" s="229"/>
      <c r="LAU4" s="229"/>
      <c r="LAV4" s="229"/>
      <c r="LAW4" s="229"/>
      <c r="LAX4" s="229"/>
      <c r="LAY4" s="229"/>
      <c r="LAZ4" s="229"/>
      <c r="LBA4" s="229"/>
      <c r="LBB4" s="229"/>
      <c r="LBC4" s="229"/>
      <c r="LBD4" s="229"/>
      <c r="LBE4" s="229"/>
      <c r="LBF4" s="229"/>
      <c r="LBG4" s="229"/>
      <c r="LBH4" s="229"/>
      <c r="LBI4" s="229"/>
      <c r="LBJ4" s="229"/>
      <c r="LBK4" s="229"/>
      <c r="LBL4" s="229"/>
      <c r="LBM4" s="229"/>
      <c r="LBN4" s="229"/>
      <c r="LBO4" s="229"/>
      <c r="LBP4" s="229"/>
      <c r="LBQ4" s="229"/>
      <c r="LBR4" s="229"/>
      <c r="LBS4" s="229"/>
      <c r="LBT4" s="229"/>
      <c r="LBU4" s="229"/>
      <c r="LBV4" s="229"/>
      <c r="LBW4" s="229"/>
      <c r="LBX4" s="229"/>
      <c r="LBY4" s="229"/>
      <c r="LBZ4" s="229"/>
      <c r="LCA4" s="229"/>
      <c r="LCB4" s="229"/>
      <c r="LCC4" s="229"/>
      <c r="LCD4" s="229"/>
      <c r="LCE4" s="229"/>
      <c r="LCF4" s="229"/>
      <c r="LCG4" s="229"/>
      <c r="LCH4" s="229"/>
      <c r="LCI4" s="229"/>
      <c r="LCJ4" s="229"/>
      <c r="LCK4" s="229"/>
      <c r="LCL4" s="229"/>
      <c r="LCM4" s="229"/>
      <c r="LCN4" s="229"/>
      <c r="LCO4" s="229"/>
      <c r="LCP4" s="229"/>
      <c r="LCQ4" s="229"/>
      <c r="LCR4" s="229"/>
      <c r="LCS4" s="229"/>
      <c r="LCT4" s="229"/>
      <c r="LCU4" s="229"/>
      <c r="LCV4" s="229"/>
      <c r="LCW4" s="229"/>
      <c r="LCX4" s="229"/>
      <c r="LCY4" s="229"/>
      <c r="LCZ4" s="229"/>
      <c r="LDA4" s="229"/>
      <c r="LDB4" s="229"/>
      <c r="LDC4" s="229"/>
      <c r="LDD4" s="229"/>
      <c r="LDE4" s="229"/>
      <c r="LDF4" s="229"/>
      <c r="LDG4" s="229"/>
      <c r="LDH4" s="229"/>
      <c r="LDI4" s="229"/>
      <c r="LDJ4" s="229"/>
      <c r="LDK4" s="229"/>
      <c r="LDL4" s="229"/>
      <c r="LDM4" s="229"/>
      <c r="LDN4" s="229"/>
      <c r="LDO4" s="229"/>
      <c r="LDP4" s="229"/>
      <c r="LDQ4" s="229"/>
      <c r="LDR4" s="229"/>
      <c r="LDS4" s="229"/>
      <c r="LDT4" s="229"/>
      <c r="LDU4" s="229"/>
      <c r="LDV4" s="229"/>
      <c r="LDW4" s="229"/>
      <c r="LDX4" s="229"/>
      <c r="LDY4" s="229"/>
      <c r="LDZ4" s="229"/>
      <c r="LEA4" s="229"/>
      <c r="LEB4" s="229"/>
      <c r="LEC4" s="229"/>
      <c r="LED4" s="229"/>
      <c r="LEE4" s="229"/>
      <c r="LEF4" s="229"/>
      <c r="LEG4" s="229"/>
      <c r="LEH4" s="229"/>
      <c r="LEI4" s="229"/>
      <c r="LEJ4" s="229"/>
      <c r="LEK4" s="229"/>
      <c r="LEL4" s="229"/>
      <c r="LEM4" s="229"/>
      <c r="LEN4" s="229"/>
      <c r="LEO4" s="229"/>
      <c r="LEP4" s="229"/>
      <c r="LEQ4" s="229"/>
      <c r="LER4" s="229"/>
      <c r="LES4" s="229"/>
      <c r="LET4" s="229"/>
      <c r="LEU4" s="229"/>
      <c r="LEV4" s="229"/>
      <c r="LEW4" s="229"/>
      <c r="LEX4" s="229"/>
      <c r="LEY4" s="229"/>
      <c r="LEZ4" s="229"/>
      <c r="LFA4" s="229"/>
      <c r="LFB4" s="229"/>
      <c r="LFC4" s="229"/>
      <c r="LFD4" s="229"/>
      <c r="LFE4" s="229"/>
      <c r="LFF4" s="229"/>
      <c r="LFG4" s="229"/>
      <c r="LFH4" s="229"/>
      <c r="LFI4" s="229"/>
      <c r="LFJ4" s="229"/>
      <c r="LFK4" s="229"/>
      <c r="LFL4" s="229"/>
      <c r="LFM4" s="229"/>
      <c r="LFN4" s="229"/>
      <c r="LFO4" s="229"/>
      <c r="LFP4" s="229"/>
      <c r="LFQ4" s="229"/>
      <c r="LFR4" s="229"/>
      <c r="LFS4" s="229"/>
      <c r="LFT4" s="229"/>
      <c r="LFU4" s="229"/>
      <c r="LFV4" s="229"/>
      <c r="LFW4" s="229"/>
      <c r="LFX4" s="229"/>
      <c r="LFY4" s="229"/>
      <c r="LFZ4" s="229"/>
      <c r="LGA4" s="229"/>
      <c r="LGB4" s="229"/>
      <c r="LGC4" s="229"/>
      <c r="LGD4" s="229"/>
      <c r="LGE4" s="229"/>
      <c r="LGF4" s="229"/>
      <c r="LGG4" s="229"/>
      <c r="LGH4" s="229"/>
      <c r="LGI4" s="229"/>
      <c r="LGJ4" s="229"/>
      <c r="LGK4" s="229"/>
      <c r="LGL4" s="229"/>
      <c r="LGM4" s="229"/>
      <c r="LGN4" s="229"/>
      <c r="LGO4" s="229"/>
      <c r="LGP4" s="229"/>
      <c r="LGQ4" s="229"/>
      <c r="LGR4" s="229"/>
      <c r="LGS4" s="229"/>
      <c r="LGT4" s="229"/>
      <c r="LGU4" s="229"/>
      <c r="LGV4" s="229"/>
      <c r="LGW4" s="229"/>
      <c r="LGX4" s="229"/>
      <c r="LGY4" s="229"/>
      <c r="LGZ4" s="229"/>
      <c r="LHA4" s="229"/>
      <c r="LHB4" s="229"/>
      <c r="LHC4" s="229"/>
      <c r="LHD4" s="229"/>
      <c r="LHE4" s="229"/>
      <c r="LHF4" s="229"/>
      <c r="LHG4" s="229"/>
      <c r="LHH4" s="229"/>
      <c r="LHI4" s="229"/>
      <c r="LHJ4" s="229"/>
      <c r="LHK4" s="229"/>
      <c r="LHL4" s="229"/>
      <c r="LHM4" s="229"/>
      <c r="LHN4" s="229"/>
      <c r="LHO4" s="229"/>
      <c r="LHP4" s="229"/>
      <c r="LHQ4" s="229"/>
      <c r="LHR4" s="229"/>
      <c r="LHS4" s="229"/>
      <c r="LHT4" s="229"/>
      <c r="LHU4" s="229"/>
      <c r="LHV4" s="229"/>
      <c r="LHW4" s="229"/>
      <c r="LHX4" s="229"/>
      <c r="LHY4" s="229"/>
      <c r="LHZ4" s="229"/>
      <c r="LIA4" s="229"/>
      <c r="LIB4" s="229"/>
      <c r="LIC4" s="229"/>
      <c r="LID4" s="229"/>
      <c r="LIE4" s="229"/>
      <c r="LIF4" s="229"/>
      <c r="LIG4" s="229"/>
      <c r="LIH4" s="229"/>
      <c r="LII4" s="229"/>
      <c r="LIJ4" s="229"/>
      <c r="LIK4" s="229"/>
      <c r="LIL4" s="229"/>
      <c r="LIM4" s="229"/>
      <c r="LIN4" s="229"/>
      <c r="LIO4" s="229"/>
      <c r="LIP4" s="229"/>
      <c r="LIQ4" s="229"/>
      <c r="LIR4" s="229"/>
      <c r="LIS4" s="229"/>
      <c r="LIT4" s="229"/>
      <c r="LIU4" s="229"/>
      <c r="LIV4" s="229"/>
      <c r="LIW4" s="229"/>
      <c r="LIX4" s="229"/>
      <c r="LIY4" s="229"/>
      <c r="LIZ4" s="229"/>
      <c r="LJA4" s="229"/>
      <c r="LJB4" s="229"/>
      <c r="LJC4" s="229"/>
      <c r="LJD4" s="229"/>
      <c r="LJE4" s="229"/>
      <c r="LJF4" s="229"/>
      <c r="LJG4" s="229"/>
      <c r="LJH4" s="229"/>
      <c r="LJI4" s="229"/>
      <c r="LJJ4" s="229"/>
      <c r="LJK4" s="229"/>
      <c r="LJL4" s="229"/>
      <c r="LJM4" s="229"/>
      <c r="LJN4" s="229"/>
      <c r="LJO4" s="229"/>
      <c r="LJP4" s="229"/>
      <c r="LJQ4" s="229"/>
      <c r="LJR4" s="229"/>
      <c r="LJS4" s="229"/>
      <c r="LJT4" s="229"/>
      <c r="LJU4" s="229"/>
      <c r="LJV4" s="229"/>
      <c r="LJW4" s="229"/>
      <c r="LJX4" s="229"/>
      <c r="LJY4" s="229"/>
      <c r="LJZ4" s="229"/>
      <c r="LKA4" s="229"/>
      <c r="LKB4" s="229"/>
      <c r="LKC4" s="229"/>
      <c r="LKD4" s="229"/>
      <c r="LKE4" s="229"/>
      <c r="LKF4" s="229"/>
      <c r="LKG4" s="229"/>
      <c r="LKH4" s="229"/>
      <c r="LKI4" s="229"/>
      <c r="LKJ4" s="229"/>
      <c r="LKK4" s="229"/>
      <c r="LKL4" s="229"/>
      <c r="LKM4" s="229"/>
      <c r="LKN4" s="229"/>
      <c r="LKO4" s="229"/>
      <c r="LKP4" s="229"/>
      <c r="LKQ4" s="229"/>
      <c r="LKR4" s="229"/>
      <c r="LKS4" s="229"/>
      <c r="LKT4" s="229"/>
      <c r="LKU4" s="229"/>
      <c r="LKV4" s="229"/>
      <c r="LKW4" s="229"/>
      <c r="LKX4" s="229"/>
      <c r="LKY4" s="229"/>
      <c r="LKZ4" s="229"/>
      <c r="LLA4" s="229"/>
      <c r="LLB4" s="229"/>
      <c r="LLC4" s="229"/>
      <c r="LLD4" s="229"/>
      <c r="LLE4" s="229"/>
      <c r="LLF4" s="229"/>
      <c r="LLG4" s="229"/>
      <c r="LLH4" s="229"/>
      <c r="LLI4" s="229"/>
      <c r="LLJ4" s="229"/>
      <c r="LLK4" s="229"/>
      <c r="LLL4" s="229"/>
      <c r="LLM4" s="229"/>
      <c r="LLN4" s="229"/>
      <c r="LLO4" s="229"/>
      <c r="LLP4" s="229"/>
      <c r="LLQ4" s="229"/>
      <c r="LLR4" s="229"/>
      <c r="LLS4" s="229"/>
      <c r="LLT4" s="229"/>
      <c r="LLU4" s="229"/>
      <c r="LLV4" s="229"/>
      <c r="LLW4" s="229"/>
      <c r="LLX4" s="229"/>
      <c r="LLY4" s="229"/>
      <c r="LLZ4" s="229"/>
      <c r="LMA4" s="229"/>
      <c r="LMB4" s="229"/>
      <c r="LMC4" s="229"/>
      <c r="LMD4" s="229"/>
      <c r="LME4" s="229"/>
      <c r="LMF4" s="229"/>
      <c r="LMG4" s="229"/>
      <c r="LMH4" s="229"/>
      <c r="LMI4" s="229"/>
      <c r="LMJ4" s="229"/>
      <c r="LMK4" s="229"/>
      <c r="LML4" s="229"/>
      <c r="LMM4" s="229"/>
      <c r="LMN4" s="229"/>
      <c r="LMO4" s="229"/>
      <c r="LMP4" s="229"/>
      <c r="LMQ4" s="229"/>
      <c r="LMR4" s="229"/>
      <c r="LMS4" s="229"/>
      <c r="LMT4" s="229"/>
      <c r="LMU4" s="229"/>
      <c r="LMV4" s="229"/>
      <c r="LMW4" s="229"/>
      <c r="LMX4" s="229"/>
      <c r="LMY4" s="229"/>
      <c r="LMZ4" s="229"/>
      <c r="LNA4" s="229"/>
      <c r="LNB4" s="229"/>
      <c r="LNC4" s="229"/>
      <c r="LND4" s="229"/>
      <c r="LNE4" s="229"/>
      <c r="LNF4" s="229"/>
      <c r="LNG4" s="229"/>
      <c r="LNH4" s="229"/>
      <c r="LNI4" s="229"/>
      <c r="LNJ4" s="229"/>
      <c r="LNK4" s="229"/>
      <c r="LNL4" s="229"/>
      <c r="LNM4" s="229"/>
      <c r="LNN4" s="229"/>
      <c r="LNO4" s="229"/>
      <c r="LNP4" s="229"/>
      <c r="LNQ4" s="229"/>
      <c r="LNR4" s="229"/>
      <c r="LNS4" s="229"/>
      <c r="LNT4" s="229"/>
      <c r="LNU4" s="229"/>
      <c r="LNV4" s="229"/>
      <c r="LNW4" s="229"/>
      <c r="LNX4" s="229"/>
      <c r="LNY4" s="229"/>
      <c r="LNZ4" s="229"/>
      <c r="LOA4" s="229"/>
      <c r="LOB4" s="229"/>
      <c r="LOC4" s="229"/>
      <c r="LOD4" s="229"/>
      <c r="LOE4" s="229"/>
      <c r="LOF4" s="229"/>
      <c r="LOG4" s="229"/>
      <c r="LOH4" s="229"/>
      <c r="LOI4" s="229"/>
      <c r="LOJ4" s="229"/>
      <c r="LOK4" s="229"/>
      <c r="LOL4" s="229"/>
      <c r="LOM4" s="229"/>
      <c r="LON4" s="229"/>
      <c r="LOO4" s="229"/>
      <c r="LOP4" s="229"/>
      <c r="LOQ4" s="229"/>
      <c r="LOR4" s="229"/>
      <c r="LOS4" s="229"/>
      <c r="LOT4" s="229"/>
      <c r="LOU4" s="229"/>
      <c r="LOV4" s="229"/>
      <c r="LOW4" s="229"/>
      <c r="LOX4" s="229"/>
      <c r="LOY4" s="229"/>
      <c r="LOZ4" s="229"/>
      <c r="LPA4" s="229"/>
      <c r="LPB4" s="229"/>
      <c r="LPC4" s="229"/>
      <c r="LPD4" s="229"/>
      <c r="LPE4" s="229"/>
      <c r="LPF4" s="229"/>
      <c r="LPG4" s="229"/>
      <c r="LPH4" s="229"/>
      <c r="LPI4" s="229"/>
      <c r="LPJ4" s="229"/>
      <c r="LPK4" s="229"/>
      <c r="LPL4" s="229"/>
      <c r="LPM4" s="229"/>
      <c r="LPN4" s="229"/>
      <c r="LPO4" s="229"/>
      <c r="LPP4" s="229"/>
      <c r="LPQ4" s="229"/>
      <c r="LPR4" s="229"/>
      <c r="LPS4" s="229"/>
      <c r="LPT4" s="229"/>
      <c r="LPU4" s="229"/>
      <c r="LPV4" s="229"/>
      <c r="LPW4" s="229"/>
      <c r="LPX4" s="229"/>
      <c r="LPY4" s="229"/>
      <c r="LPZ4" s="229"/>
      <c r="LQA4" s="229"/>
      <c r="LQB4" s="229"/>
      <c r="LQC4" s="229"/>
      <c r="LQD4" s="229"/>
      <c r="LQE4" s="229"/>
      <c r="LQF4" s="229"/>
      <c r="LQG4" s="229"/>
      <c r="LQH4" s="229"/>
      <c r="LQI4" s="229"/>
      <c r="LQJ4" s="229"/>
      <c r="LQK4" s="229"/>
      <c r="LQL4" s="229"/>
      <c r="LQM4" s="229"/>
      <c r="LQN4" s="229"/>
      <c r="LQO4" s="229"/>
      <c r="LQP4" s="229"/>
      <c r="LQQ4" s="229"/>
      <c r="LQR4" s="229"/>
      <c r="LQS4" s="229"/>
      <c r="LQT4" s="229"/>
      <c r="LQU4" s="229"/>
      <c r="LQV4" s="229"/>
      <c r="LQW4" s="229"/>
      <c r="LQX4" s="229"/>
      <c r="LQY4" s="229"/>
      <c r="LQZ4" s="229"/>
      <c r="LRA4" s="229"/>
      <c r="LRB4" s="229"/>
      <c r="LRC4" s="229"/>
      <c r="LRD4" s="229"/>
      <c r="LRE4" s="229"/>
      <c r="LRF4" s="229"/>
      <c r="LRG4" s="229"/>
      <c r="LRH4" s="229"/>
      <c r="LRI4" s="229"/>
      <c r="LRJ4" s="229"/>
      <c r="LRK4" s="229"/>
      <c r="LRL4" s="229"/>
      <c r="LRM4" s="229"/>
      <c r="LRN4" s="229"/>
      <c r="LRO4" s="229"/>
      <c r="LRP4" s="229"/>
      <c r="LRQ4" s="229"/>
      <c r="LRR4" s="229"/>
      <c r="LRS4" s="229"/>
      <c r="LRT4" s="229"/>
      <c r="LRU4" s="229"/>
      <c r="LRV4" s="229"/>
      <c r="LRW4" s="229"/>
      <c r="LRX4" s="229"/>
      <c r="LRY4" s="229"/>
      <c r="LRZ4" s="229"/>
      <c r="LSA4" s="229"/>
      <c r="LSB4" s="229"/>
      <c r="LSC4" s="229"/>
      <c r="LSD4" s="229"/>
      <c r="LSE4" s="229"/>
      <c r="LSF4" s="229"/>
      <c r="LSG4" s="229"/>
      <c r="LSH4" s="229"/>
      <c r="LSI4" s="229"/>
      <c r="LSJ4" s="229"/>
      <c r="LSK4" s="229"/>
      <c r="LSL4" s="229"/>
      <c r="LSM4" s="229"/>
      <c r="LSN4" s="229"/>
      <c r="LSO4" s="229"/>
      <c r="LSP4" s="229"/>
      <c r="LSQ4" s="229"/>
      <c r="LSR4" s="229"/>
      <c r="LSS4" s="229"/>
      <c r="LST4" s="229"/>
      <c r="LSU4" s="229"/>
      <c r="LSV4" s="229"/>
      <c r="LSW4" s="229"/>
      <c r="LSX4" s="229"/>
      <c r="LSY4" s="229"/>
      <c r="LSZ4" s="229"/>
      <c r="LTA4" s="229"/>
      <c r="LTB4" s="229"/>
      <c r="LTC4" s="229"/>
      <c r="LTD4" s="229"/>
      <c r="LTE4" s="229"/>
      <c r="LTF4" s="229"/>
      <c r="LTG4" s="229"/>
      <c r="LTH4" s="229"/>
      <c r="LTI4" s="229"/>
      <c r="LTJ4" s="229"/>
      <c r="LTK4" s="229"/>
      <c r="LTL4" s="229"/>
      <c r="LTM4" s="229"/>
      <c r="LTN4" s="229"/>
      <c r="LTO4" s="229"/>
      <c r="LTP4" s="229"/>
      <c r="LTQ4" s="229"/>
      <c r="LTR4" s="229"/>
      <c r="LTS4" s="229"/>
      <c r="LTT4" s="229"/>
      <c r="LTU4" s="229"/>
      <c r="LTV4" s="229"/>
      <c r="LTW4" s="229"/>
      <c r="LTX4" s="229"/>
      <c r="LTY4" s="229"/>
      <c r="LTZ4" s="229"/>
      <c r="LUA4" s="229"/>
      <c r="LUB4" s="229"/>
      <c r="LUC4" s="229"/>
      <c r="LUD4" s="229"/>
      <c r="LUE4" s="229"/>
      <c r="LUF4" s="229"/>
      <c r="LUG4" s="229"/>
      <c r="LUH4" s="229"/>
      <c r="LUI4" s="229"/>
      <c r="LUJ4" s="229"/>
      <c r="LUK4" s="229"/>
      <c r="LUL4" s="229"/>
      <c r="LUM4" s="229"/>
      <c r="LUN4" s="229"/>
      <c r="LUO4" s="229"/>
      <c r="LUP4" s="229"/>
      <c r="LUQ4" s="229"/>
      <c r="LUR4" s="229"/>
      <c r="LUS4" s="229"/>
      <c r="LUT4" s="229"/>
      <c r="LUU4" s="229"/>
      <c r="LUV4" s="229"/>
      <c r="LUW4" s="229"/>
      <c r="LUX4" s="229"/>
      <c r="LUY4" s="229"/>
      <c r="LUZ4" s="229"/>
      <c r="LVA4" s="229"/>
      <c r="LVB4" s="229"/>
      <c r="LVC4" s="229"/>
      <c r="LVD4" s="229"/>
      <c r="LVE4" s="229"/>
      <c r="LVF4" s="229"/>
      <c r="LVG4" s="229"/>
      <c r="LVH4" s="229"/>
      <c r="LVI4" s="229"/>
      <c r="LVJ4" s="229"/>
      <c r="LVK4" s="229"/>
      <c r="LVL4" s="229"/>
      <c r="LVM4" s="229"/>
      <c r="LVN4" s="229"/>
      <c r="LVO4" s="229"/>
      <c r="LVP4" s="229"/>
      <c r="LVQ4" s="229"/>
      <c r="LVR4" s="229"/>
      <c r="LVS4" s="229"/>
      <c r="LVT4" s="229"/>
      <c r="LVU4" s="229"/>
      <c r="LVV4" s="229"/>
      <c r="LVW4" s="229"/>
      <c r="LVX4" s="229"/>
      <c r="LVY4" s="229"/>
      <c r="LVZ4" s="229"/>
      <c r="LWA4" s="229"/>
      <c r="LWB4" s="229"/>
      <c r="LWC4" s="229"/>
      <c r="LWD4" s="229"/>
      <c r="LWE4" s="229"/>
      <c r="LWF4" s="229"/>
      <c r="LWG4" s="229"/>
      <c r="LWH4" s="229"/>
      <c r="LWI4" s="229"/>
      <c r="LWJ4" s="229"/>
      <c r="LWK4" s="229"/>
      <c r="LWL4" s="229"/>
      <c r="LWM4" s="229"/>
      <c r="LWN4" s="229"/>
      <c r="LWO4" s="229"/>
      <c r="LWP4" s="229"/>
      <c r="LWQ4" s="229"/>
      <c r="LWR4" s="229"/>
      <c r="LWS4" s="229"/>
      <c r="LWT4" s="229"/>
      <c r="LWU4" s="229"/>
      <c r="LWV4" s="229"/>
      <c r="LWW4" s="229"/>
      <c r="LWX4" s="229"/>
      <c r="LWY4" s="229"/>
      <c r="LWZ4" s="229"/>
      <c r="LXA4" s="229"/>
      <c r="LXB4" s="229"/>
      <c r="LXC4" s="229"/>
      <c r="LXD4" s="229"/>
      <c r="LXE4" s="229"/>
      <c r="LXF4" s="229"/>
      <c r="LXG4" s="229"/>
      <c r="LXH4" s="229"/>
      <c r="LXI4" s="229"/>
      <c r="LXJ4" s="229"/>
      <c r="LXK4" s="229"/>
      <c r="LXL4" s="229"/>
      <c r="LXM4" s="229"/>
      <c r="LXN4" s="229"/>
      <c r="LXO4" s="229"/>
      <c r="LXP4" s="229"/>
      <c r="LXQ4" s="229"/>
      <c r="LXR4" s="229"/>
      <c r="LXS4" s="229"/>
      <c r="LXT4" s="229"/>
      <c r="LXU4" s="229"/>
      <c r="LXV4" s="229"/>
      <c r="LXW4" s="229"/>
      <c r="LXX4" s="229"/>
      <c r="LXY4" s="229"/>
      <c r="LXZ4" s="229"/>
      <c r="LYA4" s="229"/>
      <c r="LYB4" s="229"/>
      <c r="LYC4" s="229"/>
      <c r="LYD4" s="229"/>
      <c r="LYE4" s="229"/>
      <c r="LYF4" s="229"/>
      <c r="LYG4" s="229"/>
      <c r="LYH4" s="229"/>
      <c r="LYI4" s="229"/>
      <c r="LYJ4" s="229"/>
      <c r="LYK4" s="229"/>
      <c r="LYL4" s="229"/>
      <c r="LYM4" s="229"/>
      <c r="LYN4" s="229"/>
      <c r="LYO4" s="229"/>
      <c r="LYP4" s="229"/>
      <c r="LYQ4" s="229"/>
      <c r="LYR4" s="229"/>
      <c r="LYS4" s="229"/>
      <c r="LYT4" s="229"/>
      <c r="LYU4" s="229"/>
      <c r="LYV4" s="229"/>
      <c r="LYW4" s="229"/>
      <c r="LYX4" s="229"/>
      <c r="LYY4" s="229"/>
      <c r="LYZ4" s="229"/>
      <c r="LZA4" s="229"/>
      <c r="LZB4" s="229"/>
      <c r="LZC4" s="229"/>
      <c r="LZD4" s="229"/>
      <c r="LZE4" s="229"/>
      <c r="LZF4" s="229"/>
      <c r="LZG4" s="229"/>
      <c r="LZH4" s="229"/>
      <c r="LZI4" s="229"/>
      <c r="LZJ4" s="229"/>
      <c r="LZK4" s="229"/>
      <c r="LZL4" s="229"/>
      <c r="LZM4" s="229"/>
      <c r="LZN4" s="229"/>
      <c r="LZO4" s="229"/>
      <c r="LZP4" s="229"/>
      <c r="LZQ4" s="229"/>
      <c r="LZR4" s="229"/>
      <c r="LZS4" s="229"/>
      <c r="LZT4" s="229"/>
      <c r="LZU4" s="229"/>
      <c r="LZV4" s="229"/>
      <c r="LZW4" s="229"/>
      <c r="LZX4" s="229"/>
      <c r="LZY4" s="229"/>
      <c r="LZZ4" s="229"/>
      <c r="MAA4" s="229"/>
      <c r="MAB4" s="229"/>
      <c r="MAC4" s="229"/>
      <c r="MAD4" s="229"/>
      <c r="MAE4" s="229"/>
      <c r="MAF4" s="229"/>
      <c r="MAG4" s="229"/>
      <c r="MAH4" s="229"/>
      <c r="MAI4" s="229"/>
      <c r="MAJ4" s="229"/>
      <c r="MAK4" s="229"/>
      <c r="MAL4" s="229"/>
      <c r="MAM4" s="229"/>
      <c r="MAN4" s="229"/>
      <c r="MAO4" s="229"/>
      <c r="MAP4" s="229"/>
      <c r="MAQ4" s="229"/>
      <c r="MAR4" s="229"/>
      <c r="MAS4" s="229"/>
      <c r="MAT4" s="229"/>
      <c r="MAU4" s="229"/>
      <c r="MAV4" s="229"/>
      <c r="MAW4" s="229"/>
      <c r="MAX4" s="229"/>
      <c r="MAY4" s="229"/>
      <c r="MAZ4" s="229"/>
      <c r="MBA4" s="229"/>
      <c r="MBB4" s="229"/>
      <c r="MBC4" s="229"/>
      <c r="MBD4" s="229"/>
      <c r="MBE4" s="229"/>
      <c r="MBF4" s="229"/>
      <c r="MBG4" s="229"/>
      <c r="MBH4" s="229"/>
      <c r="MBI4" s="229"/>
      <c r="MBJ4" s="229"/>
      <c r="MBK4" s="229"/>
      <c r="MBL4" s="229"/>
      <c r="MBM4" s="229"/>
      <c r="MBN4" s="229"/>
      <c r="MBO4" s="229"/>
      <c r="MBP4" s="229"/>
      <c r="MBQ4" s="229"/>
      <c r="MBR4" s="229"/>
      <c r="MBS4" s="229"/>
      <c r="MBT4" s="229"/>
      <c r="MBU4" s="229"/>
      <c r="MBV4" s="229"/>
      <c r="MBW4" s="229"/>
      <c r="MBX4" s="229"/>
      <c r="MBY4" s="229"/>
      <c r="MBZ4" s="229"/>
      <c r="MCA4" s="229"/>
      <c r="MCB4" s="229"/>
      <c r="MCC4" s="229"/>
      <c r="MCD4" s="229"/>
      <c r="MCE4" s="229"/>
      <c r="MCF4" s="229"/>
      <c r="MCG4" s="229"/>
      <c r="MCH4" s="229"/>
      <c r="MCI4" s="229"/>
      <c r="MCJ4" s="229"/>
      <c r="MCK4" s="229"/>
      <c r="MCL4" s="229"/>
      <c r="MCM4" s="229"/>
      <c r="MCN4" s="229"/>
      <c r="MCO4" s="229"/>
      <c r="MCP4" s="229"/>
      <c r="MCQ4" s="229"/>
      <c r="MCR4" s="229"/>
      <c r="MCS4" s="229"/>
      <c r="MCT4" s="229"/>
      <c r="MCU4" s="229"/>
      <c r="MCV4" s="229"/>
      <c r="MCW4" s="229"/>
      <c r="MCX4" s="229"/>
      <c r="MCY4" s="229"/>
      <c r="MCZ4" s="229"/>
      <c r="MDA4" s="229"/>
      <c r="MDB4" s="229"/>
      <c r="MDC4" s="229"/>
      <c r="MDD4" s="229"/>
      <c r="MDE4" s="229"/>
      <c r="MDF4" s="229"/>
      <c r="MDG4" s="229"/>
      <c r="MDH4" s="229"/>
      <c r="MDI4" s="229"/>
      <c r="MDJ4" s="229"/>
      <c r="MDK4" s="229"/>
      <c r="MDL4" s="229"/>
      <c r="MDM4" s="229"/>
      <c r="MDN4" s="229"/>
      <c r="MDO4" s="229"/>
      <c r="MDP4" s="229"/>
      <c r="MDQ4" s="229"/>
      <c r="MDR4" s="229"/>
      <c r="MDS4" s="229"/>
      <c r="MDT4" s="229"/>
      <c r="MDU4" s="229"/>
      <c r="MDV4" s="229"/>
      <c r="MDW4" s="229"/>
      <c r="MDX4" s="229"/>
      <c r="MDY4" s="229"/>
      <c r="MDZ4" s="229"/>
      <c r="MEA4" s="229"/>
      <c r="MEB4" s="229"/>
      <c r="MEC4" s="229"/>
      <c r="MED4" s="229"/>
      <c r="MEE4" s="229"/>
      <c r="MEF4" s="229"/>
      <c r="MEG4" s="229"/>
      <c r="MEH4" s="229"/>
      <c r="MEI4" s="229"/>
      <c r="MEJ4" s="229"/>
      <c r="MEK4" s="229"/>
      <c r="MEL4" s="229"/>
      <c r="MEM4" s="229"/>
      <c r="MEN4" s="229"/>
      <c r="MEO4" s="229"/>
      <c r="MEP4" s="229"/>
      <c r="MEQ4" s="229"/>
      <c r="MER4" s="229"/>
      <c r="MES4" s="229"/>
      <c r="MET4" s="229"/>
      <c r="MEU4" s="229"/>
      <c r="MEV4" s="229"/>
      <c r="MEW4" s="229"/>
      <c r="MEX4" s="229"/>
      <c r="MEY4" s="229"/>
      <c r="MEZ4" s="229"/>
      <c r="MFA4" s="229"/>
      <c r="MFB4" s="229"/>
      <c r="MFC4" s="229"/>
      <c r="MFD4" s="229"/>
      <c r="MFE4" s="229"/>
      <c r="MFF4" s="229"/>
      <c r="MFG4" s="229"/>
      <c r="MFH4" s="229"/>
      <c r="MFI4" s="229"/>
      <c r="MFJ4" s="229"/>
      <c r="MFK4" s="229"/>
      <c r="MFL4" s="229"/>
      <c r="MFM4" s="229"/>
      <c r="MFN4" s="229"/>
      <c r="MFO4" s="229"/>
      <c r="MFP4" s="229"/>
      <c r="MFQ4" s="229"/>
      <c r="MFR4" s="229"/>
      <c r="MFS4" s="229"/>
      <c r="MFT4" s="229"/>
      <c r="MFU4" s="229"/>
      <c r="MFV4" s="229"/>
      <c r="MFW4" s="229"/>
      <c r="MFX4" s="229"/>
      <c r="MFY4" s="229"/>
      <c r="MFZ4" s="229"/>
      <c r="MGA4" s="229"/>
      <c r="MGB4" s="229"/>
      <c r="MGC4" s="229"/>
      <c r="MGD4" s="229"/>
      <c r="MGE4" s="229"/>
      <c r="MGF4" s="229"/>
      <c r="MGG4" s="229"/>
      <c r="MGH4" s="229"/>
      <c r="MGI4" s="229"/>
      <c r="MGJ4" s="229"/>
      <c r="MGK4" s="229"/>
      <c r="MGL4" s="229"/>
      <c r="MGM4" s="229"/>
      <c r="MGN4" s="229"/>
      <c r="MGO4" s="229"/>
      <c r="MGP4" s="229"/>
      <c r="MGQ4" s="229"/>
      <c r="MGR4" s="229"/>
      <c r="MGS4" s="229"/>
      <c r="MGT4" s="229"/>
      <c r="MGU4" s="229"/>
      <c r="MGV4" s="229"/>
      <c r="MGW4" s="229"/>
      <c r="MGX4" s="229"/>
      <c r="MGY4" s="229"/>
      <c r="MGZ4" s="229"/>
      <c r="MHA4" s="229"/>
      <c r="MHB4" s="229"/>
      <c r="MHC4" s="229"/>
      <c r="MHD4" s="229"/>
      <c r="MHE4" s="229"/>
      <c r="MHF4" s="229"/>
      <c r="MHG4" s="229"/>
      <c r="MHH4" s="229"/>
      <c r="MHI4" s="229"/>
      <c r="MHJ4" s="229"/>
      <c r="MHK4" s="229"/>
      <c r="MHL4" s="229"/>
      <c r="MHM4" s="229"/>
      <c r="MHN4" s="229"/>
      <c r="MHO4" s="229"/>
      <c r="MHP4" s="229"/>
      <c r="MHQ4" s="229"/>
      <c r="MHR4" s="229"/>
      <c r="MHS4" s="229"/>
      <c r="MHT4" s="229"/>
      <c r="MHU4" s="229"/>
      <c r="MHV4" s="229"/>
      <c r="MHW4" s="229"/>
      <c r="MHX4" s="229"/>
      <c r="MHY4" s="229"/>
      <c r="MHZ4" s="229"/>
      <c r="MIA4" s="229"/>
      <c r="MIB4" s="229"/>
      <c r="MIC4" s="229"/>
      <c r="MID4" s="229"/>
      <c r="MIE4" s="229"/>
      <c r="MIF4" s="229"/>
      <c r="MIG4" s="229"/>
      <c r="MIH4" s="229"/>
      <c r="MII4" s="229"/>
      <c r="MIJ4" s="229"/>
      <c r="MIK4" s="229"/>
      <c r="MIL4" s="229"/>
      <c r="MIM4" s="229"/>
      <c r="MIN4" s="229"/>
      <c r="MIO4" s="229"/>
      <c r="MIP4" s="229"/>
      <c r="MIQ4" s="229"/>
      <c r="MIR4" s="229"/>
      <c r="MIS4" s="229"/>
      <c r="MIT4" s="229"/>
      <c r="MIU4" s="229"/>
      <c r="MIV4" s="229"/>
      <c r="MIW4" s="229"/>
      <c r="MIX4" s="229"/>
      <c r="MIY4" s="229"/>
      <c r="MIZ4" s="229"/>
      <c r="MJA4" s="229"/>
      <c r="MJB4" s="229"/>
      <c r="MJC4" s="229"/>
      <c r="MJD4" s="229"/>
      <c r="MJE4" s="229"/>
      <c r="MJF4" s="229"/>
      <c r="MJG4" s="229"/>
      <c r="MJH4" s="229"/>
      <c r="MJI4" s="229"/>
      <c r="MJJ4" s="229"/>
      <c r="MJK4" s="229"/>
      <c r="MJL4" s="229"/>
      <c r="MJM4" s="229"/>
      <c r="MJN4" s="229"/>
      <c r="MJO4" s="229"/>
      <c r="MJP4" s="229"/>
      <c r="MJQ4" s="229"/>
      <c r="MJR4" s="229"/>
      <c r="MJS4" s="229"/>
      <c r="MJT4" s="229"/>
      <c r="MJU4" s="229"/>
      <c r="MJV4" s="229"/>
      <c r="MJW4" s="229"/>
      <c r="MJX4" s="229"/>
      <c r="MJY4" s="229"/>
      <c r="MJZ4" s="229"/>
      <c r="MKA4" s="229"/>
      <c r="MKB4" s="229"/>
      <c r="MKC4" s="229"/>
      <c r="MKD4" s="229"/>
      <c r="MKE4" s="229"/>
      <c r="MKF4" s="229"/>
      <c r="MKG4" s="229"/>
      <c r="MKH4" s="229"/>
      <c r="MKI4" s="229"/>
      <c r="MKJ4" s="229"/>
      <c r="MKK4" s="229"/>
      <c r="MKL4" s="229"/>
      <c r="MKM4" s="229"/>
      <c r="MKN4" s="229"/>
      <c r="MKO4" s="229"/>
      <c r="MKP4" s="229"/>
      <c r="MKQ4" s="229"/>
      <c r="MKR4" s="229"/>
      <c r="MKS4" s="229"/>
      <c r="MKT4" s="229"/>
      <c r="MKU4" s="229"/>
      <c r="MKV4" s="229"/>
      <c r="MKW4" s="229"/>
      <c r="MKX4" s="229"/>
      <c r="MKY4" s="229"/>
      <c r="MKZ4" s="229"/>
      <c r="MLA4" s="229"/>
      <c r="MLB4" s="229"/>
      <c r="MLC4" s="229"/>
      <c r="MLD4" s="229"/>
      <c r="MLE4" s="229"/>
      <c r="MLF4" s="229"/>
      <c r="MLG4" s="229"/>
      <c r="MLH4" s="229"/>
      <c r="MLI4" s="229"/>
      <c r="MLJ4" s="229"/>
      <c r="MLK4" s="229"/>
      <c r="MLL4" s="229"/>
      <c r="MLM4" s="229"/>
      <c r="MLN4" s="229"/>
      <c r="MLO4" s="229"/>
      <c r="MLP4" s="229"/>
      <c r="MLQ4" s="229"/>
      <c r="MLR4" s="229"/>
      <c r="MLS4" s="229"/>
      <c r="MLT4" s="229"/>
      <c r="MLU4" s="229"/>
      <c r="MLV4" s="229"/>
      <c r="MLW4" s="229"/>
      <c r="MLX4" s="229"/>
      <c r="MLY4" s="229"/>
      <c r="MLZ4" s="229"/>
      <c r="MMA4" s="229"/>
      <c r="MMB4" s="229"/>
      <c r="MMC4" s="229"/>
      <c r="MMD4" s="229"/>
      <c r="MME4" s="229"/>
      <c r="MMF4" s="229"/>
      <c r="MMG4" s="229"/>
      <c r="MMH4" s="229"/>
      <c r="MMI4" s="229"/>
      <c r="MMJ4" s="229"/>
      <c r="MMK4" s="229"/>
      <c r="MML4" s="229"/>
      <c r="MMM4" s="229"/>
      <c r="MMN4" s="229"/>
      <c r="MMO4" s="229"/>
      <c r="MMP4" s="229"/>
      <c r="MMQ4" s="229"/>
      <c r="MMR4" s="229"/>
      <c r="MMS4" s="229"/>
      <c r="MMT4" s="229"/>
      <c r="MMU4" s="229"/>
      <c r="MMV4" s="229"/>
      <c r="MMW4" s="229"/>
      <c r="MMX4" s="229"/>
      <c r="MMY4" s="229"/>
      <c r="MMZ4" s="229"/>
      <c r="MNA4" s="229"/>
      <c r="MNB4" s="229"/>
      <c r="MNC4" s="229"/>
      <c r="MND4" s="229"/>
      <c r="MNE4" s="229"/>
      <c r="MNF4" s="229"/>
      <c r="MNG4" s="229"/>
      <c r="MNH4" s="229"/>
      <c r="MNI4" s="229"/>
      <c r="MNJ4" s="229"/>
      <c r="MNK4" s="229"/>
      <c r="MNL4" s="229"/>
      <c r="MNM4" s="229"/>
      <c r="MNN4" s="229"/>
      <c r="MNO4" s="229"/>
      <c r="MNP4" s="229"/>
      <c r="MNQ4" s="229"/>
      <c r="MNR4" s="229"/>
      <c r="MNS4" s="229"/>
      <c r="MNT4" s="229"/>
      <c r="MNU4" s="229"/>
      <c r="MNV4" s="229"/>
      <c r="MNW4" s="229"/>
      <c r="MNX4" s="229"/>
      <c r="MNY4" s="229"/>
      <c r="MNZ4" s="229"/>
      <c r="MOA4" s="229"/>
      <c r="MOB4" s="229"/>
      <c r="MOC4" s="229"/>
      <c r="MOD4" s="229"/>
      <c r="MOE4" s="229"/>
      <c r="MOF4" s="229"/>
      <c r="MOG4" s="229"/>
      <c r="MOH4" s="229"/>
      <c r="MOI4" s="229"/>
      <c r="MOJ4" s="229"/>
      <c r="MOK4" s="229"/>
      <c r="MOL4" s="229"/>
      <c r="MOM4" s="229"/>
      <c r="MON4" s="229"/>
      <c r="MOO4" s="229"/>
      <c r="MOP4" s="229"/>
      <c r="MOQ4" s="229"/>
      <c r="MOR4" s="229"/>
      <c r="MOS4" s="229"/>
      <c r="MOT4" s="229"/>
      <c r="MOU4" s="229"/>
      <c r="MOV4" s="229"/>
      <c r="MOW4" s="229"/>
      <c r="MOX4" s="229"/>
      <c r="MOY4" s="229"/>
      <c r="MOZ4" s="229"/>
      <c r="MPA4" s="229"/>
      <c r="MPB4" s="229"/>
      <c r="MPC4" s="229"/>
      <c r="MPD4" s="229"/>
      <c r="MPE4" s="229"/>
      <c r="MPF4" s="229"/>
      <c r="MPG4" s="229"/>
      <c r="MPH4" s="229"/>
      <c r="MPI4" s="229"/>
      <c r="MPJ4" s="229"/>
      <c r="MPK4" s="229"/>
      <c r="MPL4" s="229"/>
      <c r="MPM4" s="229"/>
      <c r="MPN4" s="229"/>
      <c r="MPO4" s="229"/>
      <c r="MPP4" s="229"/>
      <c r="MPQ4" s="229"/>
      <c r="MPR4" s="229"/>
      <c r="MPS4" s="229"/>
      <c r="MPT4" s="229"/>
      <c r="MPU4" s="229"/>
      <c r="MPV4" s="229"/>
      <c r="MPW4" s="229"/>
      <c r="MPX4" s="229"/>
      <c r="MPY4" s="229"/>
      <c r="MPZ4" s="229"/>
      <c r="MQA4" s="229"/>
      <c r="MQB4" s="229"/>
      <c r="MQC4" s="229"/>
      <c r="MQD4" s="229"/>
      <c r="MQE4" s="229"/>
      <c r="MQF4" s="229"/>
      <c r="MQG4" s="229"/>
      <c r="MQH4" s="229"/>
      <c r="MQI4" s="229"/>
      <c r="MQJ4" s="229"/>
      <c r="MQK4" s="229"/>
      <c r="MQL4" s="229"/>
      <c r="MQM4" s="229"/>
      <c r="MQN4" s="229"/>
      <c r="MQO4" s="229"/>
      <c r="MQP4" s="229"/>
      <c r="MQQ4" s="229"/>
      <c r="MQR4" s="229"/>
      <c r="MQS4" s="229"/>
      <c r="MQT4" s="229"/>
      <c r="MQU4" s="229"/>
      <c r="MQV4" s="229"/>
      <c r="MQW4" s="229"/>
      <c r="MQX4" s="229"/>
      <c r="MQY4" s="229"/>
      <c r="MQZ4" s="229"/>
      <c r="MRA4" s="229"/>
      <c r="MRB4" s="229"/>
      <c r="MRC4" s="229"/>
      <c r="MRD4" s="229"/>
      <c r="MRE4" s="229"/>
      <c r="MRF4" s="229"/>
      <c r="MRG4" s="229"/>
      <c r="MRH4" s="229"/>
      <c r="MRI4" s="229"/>
      <c r="MRJ4" s="229"/>
      <c r="MRK4" s="229"/>
      <c r="MRL4" s="229"/>
      <c r="MRM4" s="229"/>
      <c r="MRN4" s="229"/>
      <c r="MRO4" s="229"/>
      <c r="MRP4" s="229"/>
      <c r="MRQ4" s="229"/>
      <c r="MRR4" s="229"/>
      <c r="MRS4" s="229"/>
      <c r="MRT4" s="229"/>
      <c r="MRU4" s="229"/>
      <c r="MRV4" s="229"/>
      <c r="MRW4" s="229"/>
      <c r="MRX4" s="229"/>
      <c r="MRY4" s="229"/>
      <c r="MRZ4" s="229"/>
      <c r="MSA4" s="229"/>
      <c r="MSB4" s="229"/>
      <c r="MSC4" s="229"/>
      <c r="MSD4" s="229"/>
      <c r="MSE4" s="229"/>
      <c r="MSF4" s="229"/>
      <c r="MSG4" s="229"/>
      <c r="MSH4" s="229"/>
      <c r="MSI4" s="229"/>
      <c r="MSJ4" s="229"/>
      <c r="MSK4" s="229"/>
      <c r="MSL4" s="229"/>
      <c r="MSM4" s="229"/>
      <c r="MSN4" s="229"/>
      <c r="MSO4" s="229"/>
      <c r="MSP4" s="229"/>
      <c r="MSQ4" s="229"/>
      <c r="MSR4" s="229"/>
      <c r="MSS4" s="229"/>
      <c r="MST4" s="229"/>
      <c r="MSU4" s="229"/>
      <c r="MSV4" s="229"/>
      <c r="MSW4" s="229"/>
      <c r="MSX4" s="229"/>
      <c r="MSY4" s="229"/>
      <c r="MSZ4" s="229"/>
      <c r="MTA4" s="229"/>
      <c r="MTB4" s="229"/>
      <c r="MTC4" s="229"/>
      <c r="MTD4" s="229"/>
      <c r="MTE4" s="229"/>
      <c r="MTF4" s="229"/>
      <c r="MTG4" s="229"/>
      <c r="MTH4" s="229"/>
      <c r="MTI4" s="229"/>
      <c r="MTJ4" s="229"/>
      <c r="MTK4" s="229"/>
      <c r="MTL4" s="229"/>
      <c r="MTM4" s="229"/>
      <c r="MTN4" s="229"/>
      <c r="MTO4" s="229"/>
      <c r="MTP4" s="229"/>
      <c r="MTQ4" s="229"/>
      <c r="MTR4" s="229"/>
      <c r="MTS4" s="229"/>
      <c r="MTT4" s="229"/>
      <c r="MTU4" s="229"/>
      <c r="MTV4" s="229"/>
      <c r="MTW4" s="229"/>
      <c r="MTX4" s="229"/>
      <c r="MTY4" s="229"/>
      <c r="MTZ4" s="229"/>
      <c r="MUA4" s="229"/>
      <c r="MUB4" s="229"/>
      <c r="MUC4" s="229"/>
      <c r="MUD4" s="229"/>
      <c r="MUE4" s="229"/>
      <c r="MUF4" s="229"/>
      <c r="MUG4" s="229"/>
      <c r="MUH4" s="229"/>
      <c r="MUI4" s="229"/>
      <c r="MUJ4" s="229"/>
      <c r="MUK4" s="229"/>
      <c r="MUL4" s="229"/>
      <c r="MUM4" s="229"/>
      <c r="MUN4" s="229"/>
      <c r="MUO4" s="229"/>
      <c r="MUP4" s="229"/>
      <c r="MUQ4" s="229"/>
      <c r="MUR4" s="229"/>
      <c r="MUS4" s="229"/>
      <c r="MUT4" s="229"/>
      <c r="MUU4" s="229"/>
      <c r="MUV4" s="229"/>
      <c r="MUW4" s="229"/>
      <c r="MUX4" s="229"/>
      <c r="MUY4" s="229"/>
      <c r="MUZ4" s="229"/>
      <c r="MVA4" s="229"/>
      <c r="MVB4" s="229"/>
      <c r="MVC4" s="229"/>
      <c r="MVD4" s="229"/>
      <c r="MVE4" s="229"/>
      <c r="MVF4" s="229"/>
      <c r="MVG4" s="229"/>
      <c r="MVH4" s="229"/>
      <c r="MVI4" s="229"/>
      <c r="MVJ4" s="229"/>
      <c r="MVK4" s="229"/>
      <c r="MVL4" s="229"/>
      <c r="MVM4" s="229"/>
      <c r="MVN4" s="229"/>
      <c r="MVO4" s="229"/>
      <c r="MVP4" s="229"/>
      <c r="MVQ4" s="229"/>
      <c r="MVR4" s="229"/>
      <c r="MVS4" s="229"/>
      <c r="MVT4" s="229"/>
      <c r="MVU4" s="229"/>
      <c r="MVV4" s="229"/>
      <c r="MVW4" s="229"/>
      <c r="MVX4" s="229"/>
      <c r="MVY4" s="229"/>
      <c r="MVZ4" s="229"/>
      <c r="MWA4" s="229"/>
      <c r="MWB4" s="229"/>
      <c r="MWC4" s="229"/>
      <c r="MWD4" s="229"/>
      <c r="MWE4" s="229"/>
      <c r="MWF4" s="229"/>
      <c r="MWG4" s="229"/>
      <c r="MWH4" s="229"/>
      <c r="MWI4" s="229"/>
      <c r="MWJ4" s="229"/>
      <c r="MWK4" s="229"/>
      <c r="MWL4" s="229"/>
      <c r="MWM4" s="229"/>
      <c r="MWN4" s="229"/>
      <c r="MWO4" s="229"/>
      <c r="MWP4" s="229"/>
      <c r="MWQ4" s="229"/>
      <c r="MWR4" s="229"/>
      <c r="MWS4" s="229"/>
      <c r="MWT4" s="229"/>
      <c r="MWU4" s="229"/>
      <c r="MWV4" s="229"/>
      <c r="MWW4" s="229"/>
      <c r="MWX4" s="229"/>
      <c r="MWY4" s="229"/>
      <c r="MWZ4" s="229"/>
      <c r="MXA4" s="229"/>
      <c r="MXB4" s="229"/>
      <c r="MXC4" s="229"/>
      <c r="MXD4" s="229"/>
      <c r="MXE4" s="229"/>
      <c r="MXF4" s="229"/>
      <c r="MXG4" s="229"/>
      <c r="MXH4" s="229"/>
      <c r="MXI4" s="229"/>
      <c r="MXJ4" s="229"/>
      <c r="MXK4" s="229"/>
      <c r="MXL4" s="229"/>
      <c r="MXM4" s="229"/>
      <c r="MXN4" s="229"/>
      <c r="MXO4" s="229"/>
      <c r="MXP4" s="229"/>
      <c r="MXQ4" s="229"/>
      <c r="MXR4" s="229"/>
      <c r="MXS4" s="229"/>
      <c r="MXT4" s="229"/>
      <c r="MXU4" s="229"/>
      <c r="MXV4" s="229"/>
      <c r="MXW4" s="229"/>
      <c r="MXX4" s="229"/>
      <c r="MXY4" s="229"/>
      <c r="MXZ4" s="229"/>
      <c r="MYA4" s="229"/>
      <c r="MYB4" s="229"/>
      <c r="MYC4" s="229"/>
      <c r="MYD4" s="229"/>
      <c r="MYE4" s="229"/>
      <c r="MYF4" s="229"/>
      <c r="MYG4" s="229"/>
      <c r="MYH4" s="229"/>
      <c r="MYI4" s="229"/>
      <c r="MYJ4" s="229"/>
      <c r="MYK4" s="229"/>
      <c r="MYL4" s="229"/>
      <c r="MYM4" s="229"/>
      <c r="MYN4" s="229"/>
      <c r="MYO4" s="229"/>
      <c r="MYP4" s="229"/>
      <c r="MYQ4" s="229"/>
      <c r="MYR4" s="229"/>
      <c r="MYS4" s="229"/>
      <c r="MYT4" s="229"/>
      <c r="MYU4" s="229"/>
      <c r="MYV4" s="229"/>
      <c r="MYW4" s="229"/>
      <c r="MYX4" s="229"/>
      <c r="MYY4" s="229"/>
      <c r="MYZ4" s="229"/>
      <c r="MZA4" s="229"/>
      <c r="MZB4" s="229"/>
      <c r="MZC4" s="229"/>
      <c r="MZD4" s="229"/>
      <c r="MZE4" s="229"/>
      <c r="MZF4" s="229"/>
      <c r="MZG4" s="229"/>
      <c r="MZH4" s="229"/>
      <c r="MZI4" s="229"/>
      <c r="MZJ4" s="229"/>
      <c r="MZK4" s="229"/>
      <c r="MZL4" s="229"/>
      <c r="MZM4" s="229"/>
      <c r="MZN4" s="229"/>
      <c r="MZO4" s="229"/>
      <c r="MZP4" s="229"/>
      <c r="MZQ4" s="229"/>
      <c r="MZR4" s="229"/>
      <c r="MZS4" s="229"/>
      <c r="MZT4" s="229"/>
      <c r="MZU4" s="229"/>
      <c r="MZV4" s="229"/>
      <c r="MZW4" s="229"/>
      <c r="MZX4" s="229"/>
      <c r="MZY4" s="229"/>
      <c r="MZZ4" s="229"/>
      <c r="NAA4" s="229"/>
      <c r="NAB4" s="229"/>
      <c r="NAC4" s="229"/>
      <c r="NAD4" s="229"/>
      <c r="NAE4" s="229"/>
      <c r="NAF4" s="229"/>
      <c r="NAG4" s="229"/>
      <c r="NAH4" s="229"/>
      <c r="NAI4" s="229"/>
      <c r="NAJ4" s="229"/>
      <c r="NAK4" s="229"/>
      <c r="NAL4" s="229"/>
      <c r="NAM4" s="229"/>
      <c r="NAN4" s="229"/>
      <c r="NAO4" s="229"/>
      <c r="NAP4" s="229"/>
      <c r="NAQ4" s="229"/>
      <c r="NAR4" s="229"/>
      <c r="NAS4" s="229"/>
      <c r="NAT4" s="229"/>
      <c r="NAU4" s="229"/>
      <c r="NAV4" s="229"/>
      <c r="NAW4" s="229"/>
      <c r="NAX4" s="229"/>
      <c r="NAY4" s="229"/>
      <c r="NAZ4" s="229"/>
      <c r="NBA4" s="229"/>
      <c r="NBB4" s="229"/>
      <c r="NBC4" s="229"/>
      <c r="NBD4" s="229"/>
      <c r="NBE4" s="229"/>
      <c r="NBF4" s="229"/>
      <c r="NBG4" s="229"/>
      <c r="NBH4" s="229"/>
      <c r="NBI4" s="229"/>
      <c r="NBJ4" s="229"/>
      <c r="NBK4" s="229"/>
      <c r="NBL4" s="229"/>
      <c r="NBM4" s="229"/>
      <c r="NBN4" s="229"/>
      <c r="NBO4" s="229"/>
      <c r="NBP4" s="229"/>
      <c r="NBQ4" s="229"/>
      <c r="NBR4" s="229"/>
      <c r="NBS4" s="229"/>
      <c r="NBT4" s="229"/>
      <c r="NBU4" s="229"/>
      <c r="NBV4" s="229"/>
      <c r="NBW4" s="229"/>
      <c r="NBX4" s="229"/>
      <c r="NBY4" s="229"/>
      <c r="NBZ4" s="229"/>
      <c r="NCA4" s="229"/>
      <c r="NCB4" s="229"/>
      <c r="NCC4" s="229"/>
      <c r="NCD4" s="229"/>
      <c r="NCE4" s="229"/>
      <c r="NCF4" s="229"/>
      <c r="NCG4" s="229"/>
      <c r="NCH4" s="229"/>
      <c r="NCI4" s="229"/>
      <c r="NCJ4" s="229"/>
      <c r="NCK4" s="229"/>
      <c r="NCL4" s="229"/>
      <c r="NCM4" s="229"/>
      <c r="NCN4" s="229"/>
      <c r="NCO4" s="229"/>
      <c r="NCP4" s="229"/>
      <c r="NCQ4" s="229"/>
      <c r="NCR4" s="229"/>
      <c r="NCS4" s="229"/>
      <c r="NCT4" s="229"/>
      <c r="NCU4" s="229"/>
      <c r="NCV4" s="229"/>
      <c r="NCW4" s="229"/>
      <c r="NCX4" s="229"/>
      <c r="NCY4" s="229"/>
      <c r="NCZ4" s="229"/>
      <c r="NDA4" s="229"/>
      <c r="NDB4" s="229"/>
      <c r="NDC4" s="229"/>
      <c r="NDD4" s="229"/>
      <c r="NDE4" s="229"/>
      <c r="NDF4" s="229"/>
      <c r="NDG4" s="229"/>
      <c r="NDH4" s="229"/>
      <c r="NDI4" s="229"/>
      <c r="NDJ4" s="229"/>
      <c r="NDK4" s="229"/>
      <c r="NDL4" s="229"/>
      <c r="NDM4" s="229"/>
      <c r="NDN4" s="229"/>
      <c r="NDO4" s="229"/>
      <c r="NDP4" s="229"/>
      <c r="NDQ4" s="229"/>
      <c r="NDR4" s="229"/>
      <c r="NDS4" s="229"/>
      <c r="NDT4" s="229"/>
      <c r="NDU4" s="229"/>
      <c r="NDV4" s="229"/>
      <c r="NDW4" s="229"/>
      <c r="NDX4" s="229"/>
      <c r="NDY4" s="229"/>
      <c r="NDZ4" s="229"/>
      <c r="NEA4" s="229"/>
      <c r="NEB4" s="229"/>
      <c r="NEC4" s="229"/>
      <c r="NED4" s="229"/>
      <c r="NEE4" s="229"/>
      <c r="NEF4" s="229"/>
      <c r="NEG4" s="229"/>
      <c r="NEH4" s="229"/>
      <c r="NEI4" s="229"/>
      <c r="NEJ4" s="229"/>
      <c r="NEK4" s="229"/>
      <c r="NEL4" s="229"/>
      <c r="NEM4" s="229"/>
      <c r="NEN4" s="229"/>
      <c r="NEO4" s="229"/>
      <c r="NEP4" s="229"/>
      <c r="NEQ4" s="229"/>
      <c r="NER4" s="229"/>
      <c r="NES4" s="229"/>
      <c r="NET4" s="229"/>
      <c r="NEU4" s="229"/>
      <c r="NEV4" s="229"/>
      <c r="NEW4" s="229"/>
      <c r="NEX4" s="229"/>
      <c r="NEY4" s="229"/>
      <c r="NEZ4" s="229"/>
      <c r="NFA4" s="229"/>
      <c r="NFB4" s="229"/>
      <c r="NFC4" s="229"/>
      <c r="NFD4" s="229"/>
      <c r="NFE4" s="229"/>
      <c r="NFF4" s="229"/>
      <c r="NFG4" s="229"/>
      <c r="NFH4" s="229"/>
      <c r="NFI4" s="229"/>
      <c r="NFJ4" s="229"/>
      <c r="NFK4" s="229"/>
      <c r="NFL4" s="229"/>
      <c r="NFM4" s="229"/>
      <c r="NFN4" s="229"/>
      <c r="NFO4" s="229"/>
      <c r="NFP4" s="229"/>
      <c r="NFQ4" s="229"/>
      <c r="NFR4" s="229"/>
      <c r="NFS4" s="229"/>
      <c r="NFT4" s="229"/>
      <c r="NFU4" s="229"/>
      <c r="NFV4" s="229"/>
      <c r="NFW4" s="229"/>
      <c r="NFX4" s="229"/>
      <c r="NFY4" s="229"/>
      <c r="NFZ4" s="229"/>
      <c r="NGA4" s="229"/>
      <c r="NGB4" s="229"/>
      <c r="NGC4" s="229"/>
      <c r="NGD4" s="229"/>
      <c r="NGE4" s="229"/>
      <c r="NGF4" s="229"/>
      <c r="NGG4" s="229"/>
      <c r="NGH4" s="229"/>
      <c r="NGI4" s="229"/>
      <c r="NGJ4" s="229"/>
      <c r="NGK4" s="229"/>
      <c r="NGL4" s="229"/>
      <c r="NGM4" s="229"/>
      <c r="NGN4" s="229"/>
      <c r="NGO4" s="229"/>
      <c r="NGP4" s="229"/>
      <c r="NGQ4" s="229"/>
      <c r="NGR4" s="229"/>
      <c r="NGS4" s="229"/>
      <c r="NGT4" s="229"/>
      <c r="NGU4" s="229"/>
      <c r="NGV4" s="229"/>
      <c r="NGW4" s="229"/>
      <c r="NGX4" s="229"/>
      <c r="NGY4" s="229"/>
      <c r="NGZ4" s="229"/>
      <c r="NHA4" s="229"/>
      <c r="NHB4" s="229"/>
      <c r="NHC4" s="229"/>
      <c r="NHD4" s="229"/>
      <c r="NHE4" s="229"/>
      <c r="NHF4" s="229"/>
      <c r="NHG4" s="229"/>
      <c r="NHH4" s="229"/>
      <c r="NHI4" s="229"/>
      <c r="NHJ4" s="229"/>
      <c r="NHK4" s="229"/>
      <c r="NHL4" s="229"/>
      <c r="NHM4" s="229"/>
      <c r="NHN4" s="229"/>
      <c r="NHO4" s="229"/>
      <c r="NHP4" s="229"/>
      <c r="NHQ4" s="229"/>
      <c r="NHR4" s="229"/>
      <c r="NHS4" s="229"/>
      <c r="NHT4" s="229"/>
      <c r="NHU4" s="229"/>
      <c r="NHV4" s="229"/>
      <c r="NHW4" s="229"/>
      <c r="NHX4" s="229"/>
      <c r="NHY4" s="229"/>
      <c r="NHZ4" s="229"/>
      <c r="NIA4" s="229"/>
      <c r="NIB4" s="229"/>
      <c r="NIC4" s="229"/>
      <c r="NID4" s="229"/>
      <c r="NIE4" s="229"/>
      <c r="NIF4" s="229"/>
      <c r="NIG4" s="229"/>
      <c r="NIH4" s="229"/>
      <c r="NII4" s="229"/>
      <c r="NIJ4" s="229"/>
      <c r="NIK4" s="229"/>
      <c r="NIL4" s="229"/>
      <c r="NIM4" s="229"/>
      <c r="NIN4" s="229"/>
      <c r="NIO4" s="229"/>
      <c r="NIP4" s="229"/>
      <c r="NIQ4" s="229"/>
      <c r="NIR4" s="229"/>
      <c r="NIS4" s="229"/>
      <c r="NIT4" s="229"/>
      <c r="NIU4" s="229"/>
      <c r="NIV4" s="229"/>
      <c r="NIW4" s="229"/>
      <c r="NIX4" s="229"/>
      <c r="NIY4" s="229"/>
      <c r="NIZ4" s="229"/>
      <c r="NJA4" s="229"/>
      <c r="NJB4" s="229"/>
      <c r="NJC4" s="229"/>
      <c r="NJD4" s="229"/>
      <c r="NJE4" s="229"/>
      <c r="NJF4" s="229"/>
      <c r="NJG4" s="229"/>
      <c r="NJH4" s="229"/>
      <c r="NJI4" s="229"/>
      <c r="NJJ4" s="229"/>
      <c r="NJK4" s="229"/>
      <c r="NJL4" s="229"/>
      <c r="NJM4" s="229"/>
      <c r="NJN4" s="229"/>
      <c r="NJO4" s="229"/>
      <c r="NJP4" s="229"/>
      <c r="NJQ4" s="229"/>
      <c r="NJR4" s="229"/>
      <c r="NJS4" s="229"/>
      <c r="NJT4" s="229"/>
      <c r="NJU4" s="229"/>
      <c r="NJV4" s="229"/>
      <c r="NJW4" s="229"/>
      <c r="NJX4" s="229"/>
      <c r="NJY4" s="229"/>
      <c r="NJZ4" s="229"/>
      <c r="NKA4" s="229"/>
      <c r="NKB4" s="229"/>
      <c r="NKC4" s="229"/>
      <c r="NKD4" s="229"/>
      <c r="NKE4" s="229"/>
      <c r="NKF4" s="229"/>
      <c r="NKG4" s="229"/>
      <c r="NKH4" s="229"/>
      <c r="NKI4" s="229"/>
      <c r="NKJ4" s="229"/>
      <c r="NKK4" s="229"/>
      <c r="NKL4" s="229"/>
      <c r="NKM4" s="229"/>
      <c r="NKN4" s="229"/>
      <c r="NKO4" s="229"/>
      <c r="NKP4" s="229"/>
      <c r="NKQ4" s="229"/>
      <c r="NKR4" s="229"/>
      <c r="NKS4" s="229"/>
      <c r="NKT4" s="229"/>
      <c r="NKU4" s="229"/>
      <c r="NKV4" s="229"/>
      <c r="NKW4" s="229"/>
      <c r="NKX4" s="229"/>
      <c r="NKY4" s="229"/>
      <c r="NKZ4" s="229"/>
      <c r="NLA4" s="229"/>
      <c r="NLB4" s="229"/>
      <c r="NLC4" s="229"/>
      <c r="NLD4" s="229"/>
      <c r="NLE4" s="229"/>
      <c r="NLF4" s="229"/>
      <c r="NLG4" s="229"/>
      <c r="NLH4" s="229"/>
      <c r="NLI4" s="229"/>
      <c r="NLJ4" s="229"/>
      <c r="NLK4" s="229"/>
      <c r="NLL4" s="229"/>
      <c r="NLM4" s="229"/>
      <c r="NLN4" s="229"/>
      <c r="NLO4" s="229"/>
      <c r="NLP4" s="229"/>
      <c r="NLQ4" s="229"/>
      <c r="NLR4" s="229"/>
      <c r="NLS4" s="229"/>
      <c r="NLT4" s="229"/>
      <c r="NLU4" s="229"/>
      <c r="NLV4" s="229"/>
      <c r="NLW4" s="229"/>
      <c r="NLX4" s="229"/>
      <c r="NLY4" s="229"/>
      <c r="NLZ4" s="229"/>
      <c r="NMA4" s="229"/>
      <c r="NMB4" s="229"/>
      <c r="NMC4" s="229"/>
      <c r="NMD4" s="229"/>
      <c r="NME4" s="229"/>
      <c r="NMF4" s="229"/>
      <c r="NMG4" s="229"/>
      <c r="NMH4" s="229"/>
      <c r="NMI4" s="229"/>
      <c r="NMJ4" s="229"/>
      <c r="NMK4" s="229"/>
      <c r="NML4" s="229"/>
      <c r="NMM4" s="229"/>
      <c r="NMN4" s="229"/>
      <c r="NMO4" s="229"/>
      <c r="NMP4" s="229"/>
      <c r="NMQ4" s="229"/>
      <c r="NMR4" s="229"/>
      <c r="NMS4" s="229"/>
      <c r="NMT4" s="229"/>
      <c r="NMU4" s="229"/>
      <c r="NMV4" s="229"/>
      <c r="NMW4" s="229"/>
      <c r="NMX4" s="229"/>
      <c r="NMY4" s="229"/>
      <c r="NMZ4" s="229"/>
      <c r="NNA4" s="229"/>
      <c r="NNB4" s="229"/>
      <c r="NNC4" s="229"/>
      <c r="NND4" s="229"/>
      <c r="NNE4" s="229"/>
      <c r="NNF4" s="229"/>
      <c r="NNG4" s="229"/>
      <c r="NNH4" s="229"/>
      <c r="NNI4" s="229"/>
      <c r="NNJ4" s="229"/>
      <c r="NNK4" s="229"/>
      <c r="NNL4" s="229"/>
      <c r="NNM4" s="229"/>
      <c r="NNN4" s="229"/>
      <c r="NNO4" s="229"/>
      <c r="NNP4" s="229"/>
      <c r="NNQ4" s="229"/>
      <c r="NNR4" s="229"/>
      <c r="NNS4" s="229"/>
      <c r="NNT4" s="229"/>
      <c r="NNU4" s="229"/>
      <c r="NNV4" s="229"/>
      <c r="NNW4" s="229"/>
      <c r="NNX4" s="229"/>
      <c r="NNY4" s="229"/>
      <c r="NNZ4" s="229"/>
      <c r="NOA4" s="229"/>
      <c r="NOB4" s="229"/>
      <c r="NOC4" s="229"/>
      <c r="NOD4" s="229"/>
      <c r="NOE4" s="229"/>
      <c r="NOF4" s="229"/>
      <c r="NOG4" s="229"/>
      <c r="NOH4" s="229"/>
      <c r="NOI4" s="229"/>
      <c r="NOJ4" s="229"/>
      <c r="NOK4" s="229"/>
      <c r="NOL4" s="229"/>
      <c r="NOM4" s="229"/>
      <c r="NON4" s="229"/>
      <c r="NOO4" s="229"/>
      <c r="NOP4" s="229"/>
      <c r="NOQ4" s="229"/>
      <c r="NOR4" s="229"/>
      <c r="NOS4" s="229"/>
      <c r="NOT4" s="229"/>
      <c r="NOU4" s="229"/>
      <c r="NOV4" s="229"/>
      <c r="NOW4" s="229"/>
      <c r="NOX4" s="229"/>
      <c r="NOY4" s="229"/>
      <c r="NOZ4" s="229"/>
      <c r="NPA4" s="229"/>
      <c r="NPB4" s="229"/>
      <c r="NPC4" s="229"/>
      <c r="NPD4" s="229"/>
      <c r="NPE4" s="229"/>
      <c r="NPF4" s="229"/>
      <c r="NPG4" s="229"/>
      <c r="NPH4" s="229"/>
      <c r="NPI4" s="229"/>
      <c r="NPJ4" s="229"/>
      <c r="NPK4" s="229"/>
      <c r="NPL4" s="229"/>
      <c r="NPM4" s="229"/>
      <c r="NPN4" s="229"/>
      <c r="NPO4" s="229"/>
      <c r="NPP4" s="229"/>
      <c r="NPQ4" s="229"/>
      <c r="NPR4" s="229"/>
      <c r="NPS4" s="229"/>
      <c r="NPT4" s="229"/>
      <c r="NPU4" s="229"/>
      <c r="NPV4" s="229"/>
      <c r="NPW4" s="229"/>
      <c r="NPX4" s="229"/>
      <c r="NPY4" s="229"/>
      <c r="NPZ4" s="229"/>
      <c r="NQA4" s="229"/>
      <c r="NQB4" s="229"/>
      <c r="NQC4" s="229"/>
      <c r="NQD4" s="229"/>
      <c r="NQE4" s="229"/>
      <c r="NQF4" s="229"/>
      <c r="NQG4" s="229"/>
      <c r="NQH4" s="229"/>
      <c r="NQI4" s="229"/>
      <c r="NQJ4" s="229"/>
      <c r="NQK4" s="229"/>
      <c r="NQL4" s="229"/>
      <c r="NQM4" s="229"/>
      <c r="NQN4" s="229"/>
      <c r="NQO4" s="229"/>
      <c r="NQP4" s="229"/>
      <c r="NQQ4" s="229"/>
      <c r="NQR4" s="229"/>
      <c r="NQS4" s="229"/>
      <c r="NQT4" s="229"/>
      <c r="NQU4" s="229"/>
      <c r="NQV4" s="229"/>
      <c r="NQW4" s="229"/>
      <c r="NQX4" s="229"/>
      <c r="NQY4" s="229"/>
      <c r="NQZ4" s="229"/>
      <c r="NRA4" s="229"/>
      <c r="NRB4" s="229"/>
      <c r="NRC4" s="229"/>
      <c r="NRD4" s="229"/>
      <c r="NRE4" s="229"/>
      <c r="NRF4" s="229"/>
      <c r="NRG4" s="229"/>
      <c r="NRH4" s="229"/>
      <c r="NRI4" s="229"/>
      <c r="NRJ4" s="229"/>
      <c r="NRK4" s="229"/>
      <c r="NRL4" s="229"/>
      <c r="NRM4" s="229"/>
      <c r="NRN4" s="229"/>
      <c r="NRO4" s="229"/>
      <c r="NRP4" s="229"/>
      <c r="NRQ4" s="229"/>
      <c r="NRR4" s="229"/>
      <c r="NRS4" s="229"/>
      <c r="NRT4" s="229"/>
      <c r="NRU4" s="229"/>
      <c r="NRV4" s="229"/>
      <c r="NRW4" s="229"/>
      <c r="NRX4" s="229"/>
      <c r="NRY4" s="229"/>
      <c r="NRZ4" s="229"/>
      <c r="NSA4" s="229"/>
      <c r="NSB4" s="229"/>
      <c r="NSC4" s="229"/>
      <c r="NSD4" s="229"/>
      <c r="NSE4" s="229"/>
      <c r="NSF4" s="229"/>
      <c r="NSG4" s="229"/>
      <c r="NSH4" s="229"/>
      <c r="NSI4" s="229"/>
      <c r="NSJ4" s="229"/>
      <c r="NSK4" s="229"/>
      <c r="NSL4" s="229"/>
      <c r="NSM4" s="229"/>
      <c r="NSN4" s="229"/>
      <c r="NSO4" s="229"/>
      <c r="NSP4" s="229"/>
      <c r="NSQ4" s="229"/>
      <c r="NSR4" s="229"/>
      <c r="NSS4" s="229"/>
      <c r="NST4" s="229"/>
      <c r="NSU4" s="229"/>
      <c r="NSV4" s="229"/>
      <c r="NSW4" s="229"/>
      <c r="NSX4" s="229"/>
      <c r="NSY4" s="229"/>
      <c r="NSZ4" s="229"/>
      <c r="NTA4" s="229"/>
      <c r="NTB4" s="229"/>
      <c r="NTC4" s="229"/>
      <c r="NTD4" s="229"/>
      <c r="NTE4" s="229"/>
      <c r="NTF4" s="229"/>
      <c r="NTG4" s="229"/>
      <c r="NTH4" s="229"/>
      <c r="NTI4" s="229"/>
      <c r="NTJ4" s="229"/>
      <c r="NTK4" s="229"/>
      <c r="NTL4" s="229"/>
      <c r="NTM4" s="229"/>
      <c r="NTN4" s="229"/>
      <c r="NTO4" s="229"/>
      <c r="NTP4" s="229"/>
      <c r="NTQ4" s="229"/>
      <c r="NTR4" s="229"/>
      <c r="NTS4" s="229"/>
      <c r="NTT4" s="229"/>
      <c r="NTU4" s="229"/>
      <c r="NTV4" s="229"/>
      <c r="NTW4" s="229"/>
      <c r="NTX4" s="229"/>
      <c r="NTY4" s="229"/>
      <c r="NTZ4" s="229"/>
      <c r="NUA4" s="229"/>
      <c r="NUB4" s="229"/>
      <c r="NUC4" s="229"/>
      <c r="NUD4" s="229"/>
      <c r="NUE4" s="229"/>
      <c r="NUF4" s="229"/>
      <c r="NUG4" s="229"/>
      <c r="NUH4" s="229"/>
      <c r="NUI4" s="229"/>
      <c r="NUJ4" s="229"/>
      <c r="NUK4" s="229"/>
      <c r="NUL4" s="229"/>
      <c r="NUM4" s="229"/>
      <c r="NUN4" s="229"/>
      <c r="NUO4" s="229"/>
      <c r="NUP4" s="229"/>
      <c r="NUQ4" s="229"/>
      <c r="NUR4" s="229"/>
      <c r="NUS4" s="229"/>
      <c r="NUT4" s="229"/>
      <c r="NUU4" s="229"/>
      <c r="NUV4" s="229"/>
      <c r="NUW4" s="229"/>
      <c r="NUX4" s="229"/>
      <c r="NUY4" s="229"/>
      <c r="NUZ4" s="229"/>
      <c r="NVA4" s="229"/>
      <c r="NVB4" s="229"/>
      <c r="NVC4" s="229"/>
      <c r="NVD4" s="229"/>
      <c r="NVE4" s="229"/>
      <c r="NVF4" s="229"/>
      <c r="NVG4" s="229"/>
      <c r="NVH4" s="229"/>
      <c r="NVI4" s="229"/>
      <c r="NVJ4" s="229"/>
      <c r="NVK4" s="229"/>
      <c r="NVL4" s="229"/>
      <c r="NVM4" s="229"/>
      <c r="NVN4" s="229"/>
      <c r="NVO4" s="229"/>
      <c r="NVP4" s="229"/>
      <c r="NVQ4" s="229"/>
      <c r="NVR4" s="229"/>
      <c r="NVS4" s="229"/>
      <c r="NVT4" s="229"/>
      <c r="NVU4" s="229"/>
      <c r="NVV4" s="229"/>
      <c r="NVW4" s="229"/>
      <c r="NVX4" s="229"/>
      <c r="NVY4" s="229"/>
      <c r="NVZ4" s="229"/>
      <c r="NWA4" s="229"/>
      <c r="NWB4" s="229"/>
      <c r="NWC4" s="229"/>
      <c r="NWD4" s="229"/>
      <c r="NWE4" s="229"/>
      <c r="NWF4" s="229"/>
      <c r="NWG4" s="229"/>
      <c r="NWH4" s="229"/>
      <c r="NWI4" s="229"/>
      <c r="NWJ4" s="229"/>
      <c r="NWK4" s="229"/>
      <c r="NWL4" s="229"/>
      <c r="NWM4" s="229"/>
      <c r="NWN4" s="229"/>
      <c r="NWO4" s="229"/>
      <c r="NWP4" s="229"/>
      <c r="NWQ4" s="229"/>
      <c r="NWR4" s="229"/>
      <c r="NWS4" s="229"/>
      <c r="NWT4" s="229"/>
      <c r="NWU4" s="229"/>
      <c r="NWV4" s="229"/>
      <c r="NWW4" s="229"/>
      <c r="NWX4" s="229"/>
      <c r="NWY4" s="229"/>
      <c r="NWZ4" s="229"/>
      <c r="NXA4" s="229"/>
      <c r="NXB4" s="229"/>
      <c r="NXC4" s="229"/>
      <c r="NXD4" s="229"/>
      <c r="NXE4" s="229"/>
      <c r="NXF4" s="229"/>
      <c r="NXG4" s="229"/>
      <c r="NXH4" s="229"/>
      <c r="NXI4" s="229"/>
      <c r="NXJ4" s="229"/>
      <c r="NXK4" s="229"/>
      <c r="NXL4" s="229"/>
      <c r="NXM4" s="229"/>
      <c r="NXN4" s="229"/>
      <c r="NXO4" s="229"/>
      <c r="NXP4" s="229"/>
      <c r="NXQ4" s="229"/>
      <c r="NXR4" s="229"/>
      <c r="NXS4" s="229"/>
      <c r="NXT4" s="229"/>
      <c r="NXU4" s="229"/>
      <c r="NXV4" s="229"/>
      <c r="NXW4" s="229"/>
      <c r="NXX4" s="229"/>
      <c r="NXY4" s="229"/>
      <c r="NXZ4" s="229"/>
      <c r="NYA4" s="229"/>
      <c r="NYB4" s="229"/>
      <c r="NYC4" s="229"/>
      <c r="NYD4" s="229"/>
      <c r="NYE4" s="229"/>
      <c r="NYF4" s="229"/>
      <c r="NYG4" s="229"/>
      <c r="NYH4" s="229"/>
      <c r="NYI4" s="229"/>
      <c r="NYJ4" s="229"/>
      <c r="NYK4" s="229"/>
      <c r="NYL4" s="229"/>
      <c r="NYM4" s="229"/>
      <c r="NYN4" s="229"/>
      <c r="NYO4" s="229"/>
      <c r="NYP4" s="229"/>
      <c r="NYQ4" s="229"/>
      <c r="NYR4" s="229"/>
      <c r="NYS4" s="229"/>
      <c r="NYT4" s="229"/>
      <c r="NYU4" s="229"/>
      <c r="NYV4" s="229"/>
      <c r="NYW4" s="229"/>
      <c r="NYX4" s="229"/>
      <c r="NYY4" s="229"/>
      <c r="NYZ4" s="229"/>
      <c r="NZA4" s="229"/>
      <c r="NZB4" s="229"/>
      <c r="NZC4" s="229"/>
      <c r="NZD4" s="229"/>
      <c r="NZE4" s="229"/>
      <c r="NZF4" s="229"/>
      <c r="NZG4" s="229"/>
      <c r="NZH4" s="229"/>
      <c r="NZI4" s="229"/>
      <c r="NZJ4" s="229"/>
      <c r="NZK4" s="229"/>
      <c r="NZL4" s="229"/>
      <c r="NZM4" s="229"/>
      <c r="NZN4" s="229"/>
      <c r="NZO4" s="229"/>
      <c r="NZP4" s="229"/>
      <c r="NZQ4" s="229"/>
      <c r="NZR4" s="229"/>
      <c r="NZS4" s="229"/>
      <c r="NZT4" s="229"/>
      <c r="NZU4" s="229"/>
      <c r="NZV4" s="229"/>
      <c r="NZW4" s="229"/>
      <c r="NZX4" s="229"/>
      <c r="NZY4" s="229"/>
      <c r="NZZ4" s="229"/>
      <c r="OAA4" s="229"/>
      <c r="OAB4" s="229"/>
      <c r="OAC4" s="229"/>
      <c r="OAD4" s="229"/>
      <c r="OAE4" s="229"/>
      <c r="OAF4" s="229"/>
      <c r="OAG4" s="229"/>
      <c r="OAH4" s="229"/>
      <c r="OAI4" s="229"/>
      <c r="OAJ4" s="229"/>
      <c r="OAK4" s="229"/>
      <c r="OAL4" s="229"/>
      <c r="OAM4" s="229"/>
      <c r="OAN4" s="229"/>
      <c r="OAO4" s="229"/>
      <c r="OAP4" s="229"/>
      <c r="OAQ4" s="229"/>
      <c r="OAR4" s="229"/>
      <c r="OAS4" s="229"/>
      <c r="OAT4" s="229"/>
      <c r="OAU4" s="229"/>
      <c r="OAV4" s="229"/>
      <c r="OAW4" s="229"/>
      <c r="OAX4" s="229"/>
      <c r="OAY4" s="229"/>
      <c r="OAZ4" s="229"/>
      <c r="OBA4" s="229"/>
      <c r="OBB4" s="229"/>
      <c r="OBC4" s="229"/>
      <c r="OBD4" s="229"/>
      <c r="OBE4" s="229"/>
      <c r="OBF4" s="229"/>
      <c r="OBG4" s="229"/>
      <c r="OBH4" s="229"/>
      <c r="OBI4" s="229"/>
      <c r="OBJ4" s="229"/>
      <c r="OBK4" s="229"/>
      <c r="OBL4" s="229"/>
      <c r="OBM4" s="229"/>
      <c r="OBN4" s="229"/>
      <c r="OBO4" s="229"/>
      <c r="OBP4" s="229"/>
      <c r="OBQ4" s="229"/>
      <c r="OBR4" s="229"/>
      <c r="OBS4" s="229"/>
      <c r="OBT4" s="229"/>
      <c r="OBU4" s="229"/>
      <c r="OBV4" s="229"/>
      <c r="OBW4" s="229"/>
      <c r="OBX4" s="229"/>
      <c r="OBY4" s="229"/>
      <c r="OBZ4" s="229"/>
      <c r="OCA4" s="229"/>
      <c r="OCB4" s="229"/>
      <c r="OCC4" s="229"/>
      <c r="OCD4" s="229"/>
      <c r="OCE4" s="229"/>
      <c r="OCF4" s="229"/>
      <c r="OCG4" s="229"/>
      <c r="OCH4" s="229"/>
      <c r="OCI4" s="229"/>
      <c r="OCJ4" s="229"/>
      <c r="OCK4" s="229"/>
      <c r="OCL4" s="229"/>
      <c r="OCM4" s="229"/>
      <c r="OCN4" s="229"/>
      <c r="OCO4" s="229"/>
      <c r="OCP4" s="229"/>
      <c r="OCQ4" s="229"/>
      <c r="OCR4" s="229"/>
      <c r="OCS4" s="229"/>
      <c r="OCT4" s="229"/>
      <c r="OCU4" s="229"/>
      <c r="OCV4" s="229"/>
      <c r="OCW4" s="229"/>
      <c r="OCX4" s="229"/>
      <c r="OCY4" s="229"/>
      <c r="OCZ4" s="229"/>
      <c r="ODA4" s="229"/>
      <c r="ODB4" s="229"/>
      <c r="ODC4" s="229"/>
      <c r="ODD4" s="229"/>
      <c r="ODE4" s="229"/>
      <c r="ODF4" s="229"/>
      <c r="ODG4" s="229"/>
      <c r="ODH4" s="229"/>
      <c r="ODI4" s="229"/>
      <c r="ODJ4" s="229"/>
      <c r="ODK4" s="229"/>
      <c r="ODL4" s="229"/>
      <c r="ODM4" s="229"/>
      <c r="ODN4" s="229"/>
      <c r="ODO4" s="229"/>
      <c r="ODP4" s="229"/>
      <c r="ODQ4" s="229"/>
      <c r="ODR4" s="229"/>
      <c r="ODS4" s="229"/>
      <c r="ODT4" s="229"/>
      <c r="ODU4" s="229"/>
      <c r="ODV4" s="229"/>
      <c r="ODW4" s="229"/>
      <c r="ODX4" s="229"/>
      <c r="ODY4" s="229"/>
      <c r="ODZ4" s="229"/>
      <c r="OEA4" s="229"/>
      <c r="OEB4" s="229"/>
      <c r="OEC4" s="229"/>
      <c r="OED4" s="229"/>
      <c r="OEE4" s="229"/>
      <c r="OEF4" s="229"/>
      <c r="OEG4" s="229"/>
      <c r="OEH4" s="229"/>
      <c r="OEI4" s="229"/>
      <c r="OEJ4" s="229"/>
      <c r="OEK4" s="229"/>
      <c r="OEL4" s="229"/>
      <c r="OEM4" s="229"/>
      <c r="OEN4" s="229"/>
      <c r="OEO4" s="229"/>
      <c r="OEP4" s="229"/>
      <c r="OEQ4" s="229"/>
      <c r="OER4" s="229"/>
      <c r="OES4" s="229"/>
      <c r="OET4" s="229"/>
      <c r="OEU4" s="229"/>
      <c r="OEV4" s="229"/>
      <c r="OEW4" s="229"/>
      <c r="OEX4" s="229"/>
      <c r="OEY4" s="229"/>
      <c r="OEZ4" s="229"/>
      <c r="OFA4" s="229"/>
      <c r="OFB4" s="229"/>
      <c r="OFC4" s="229"/>
      <c r="OFD4" s="229"/>
      <c r="OFE4" s="229"/>
      <c r="OFF4" s="229"/>
      <c r="OFG4" s="229"/>
      <c r="OFH4" s="229"/>
      <c r="OFI4" s="229"/>
      <c r="OFJ4" s="229"/>
      <c r="OFK4" s="229"/>
      <c r="OFL4" s="229"/>
      <c r="OFM4" s="229"/>
      <c r="OFN4" s="229"/>
      <c r="OFO4" s="229"/>
      <c r="OFP4" s="229"/>
      <c r="OFQ4" s="229"/>
      <c r="OFR4" s="229"/>
      <c r="OFS4" s="229"/>
      <c r="OFT4" s="229"/>
      <c r="OFU4" s="229"/>
      <c r="OFV4" s="229"/>
      <c r="OFW4" s="229"/>
      <c r="OFX4" s="229"/>
      <c r="OFY4" s="229"/>
      <c r="OFZ4" s="229"/>
      <c r="OGA4" s="229"/>
      <c r="OGB4" s="229"/>
      <c r="OGC4" s="229"/>
      <c r="OGD4" s="229"/>
      <c r="OGE4" s="229"/>
      <c r="OGF4" s="229"/>
      <c r="OGG4" s="229"/>
      <c r="OGH4" s="229"/>
      <c r="OGI4" s="229"/>
      <c r="OGJ4" s="229"/>
      <c r="OGK4" s="229"/>
      <c r="OGL4" s="229"/>
      <c r="OGM4" s="229"/>
      <c r="OGN4" s="229"/>
      <c r="OGO4" s="229"/>
      <c r="OGP4" s="229"/>
      <c r="OGQ4" s="229"/>
      <c r="OGR4" s="229"/>
      <c r="OGS4" s="229"/>
      <c r="OGT4" s="229"/>
      <c r="OGU4" s="229"/>
      <c r="OGV4" s="229"/>
      <c r="OGW4" s="229"/>
      <c r="OGX4" s="229"/>
      <c r="OGY4" s="229"/>
      <c r="OGZ4" s="229"/>
      <c r="OHA4" s="229"/>
      <c r="OHB4" s="229"/>
      <c r="OHC4" s="229"/>
      <c r="OHD4" s="229"/>
      <c r="OHE4" s="229"/>
      <c r="OHF4" s="229"/>
      <c r="OHG4" s="229"/>
      <c r="OHH4" s="229"/>
      <c r="OHI4" s="229"/>
      <c r="OHJ4" s="229"/>
      <c r="OHK4" s="229"/>
      <c r="OHL4" s="229"/>
      <c r="OHM4" s="229"/>
      <c r="OHN4" s="229"/>
      <c r="OHO4" s="229"/>
      <c r="OHP4" s="229"/>
      <c r="OHQ4" s="229"/>
      <c r="OHR4" s="229"/>
      <c r="OHS4" s="229"/>
      <c r="OHT4" s="229"/>
      <c r="OHU4" s="229"/>
      <c r="OHV4" s="229"/>
      <c r="OHW4" s="229"/>
      <c r="OHX4" s="229"/>
      <c r="OHY4" s="229"/>
      <c r="OHZ4" s="229"/>
      <c r="OIA4" s="229"/>
      <c r="OIB4" s="229"/>
      <c r="OIC4" s="229"/>
      <c r="OID4" s="229"/>
      <c r="OIE4" s="229"/>
      <c r="OIF4" s="229"/>
      <c r="OIG4" s="229"/>
      <c r="OIH4" s="229"/>
      <c r="OII4" s="229"/>
      <c r="OIJ4" s="229"/>
      <c r="OIK4" s="229"/>
      <c r="OIL4" s="229"/>
      <c r="OIM4" s="229"/>
      <c r="OIN4" s="229"/>
      <c r="OIO4" s="229"/>
      <c r="OIP4" s="229"/>
      <c r="OIQ4" s="229"/>
      <c r="OIR4" s="229"/>
      <c r="OIS4" s="229"/>
      <c r="OIT4" s="229"/>
      <c r="OIU4" s="229"/>
      <c r="OIV4" s="229"/>
      <c r="OIW4" s="229"/>
      <c r="OIX4" s="229"/>
      <c r="OIY4" s="229"/>
      <c r="OIZ4" s="229"/>
      <c r="OJA4" s="229"/>
      <c r="OJB4" s="229"/>
      <c r="OJC4" s="229"/>
      <c r="OJD4" s="229"/>
      <c r="OJE4" s="229"/>
      <c r="OJF4" s="229"/>
      <c r="OJG4" s="229"/>
      <c r="OJH4" s="229"/>
      <c r="OJI4" s="229"/>
      <c r="OJJ4" s="229"/>
      <c r="OJK4" s="229"/>
      <c r="OJL4" s="229"/>
      <c r="OJM4" s="229"/>
      <c r="OJN4" s="229"/>
      <c r="OJO4" s="229"/>
      <c r="OJP4" s="229"/>
      <c r="OJQ4" s="229"/>
      <c r="OJR4" s="229"/>
      <c r="OJS4" s="229"/>
      <c r="OJT4" s="229"/>
      <c r="OJU4" s="229"/>
      <c r="OJV4" s="229"/>
      <c r="OJW4" s="229"/>
      <c r="OJX4" s="229"/>
      <c r="OJY4" s="229"/>
      <c r="OJZ4" s="229"/>
      <c r="OKA4" s="229"/>
      <c r="OKB4" s="229"/>
      <c r="OKC4" s="229"/>
      <c r="OKD4" s="229"/>
      <c r="OKE4" s="229"/>
      <c r="OKF4" s="229"/>
      <c r="OKG4" s="229"/>
      <c r="OKH4" s="229"/>
      <c r="OKI4" s="229"/>
      <c r="OKJ4" s="229"/>
      <c r="OKK4" s="229"/>
      <c r="OKL4" s="229"/>
      <c r="OKM4" s="229"/>
      <c r="OKN4" s="229"/>
      <c r="OKO4" s="229"/>
      <c r="OKP4" s="229"/>
      <c r="OKQ4" s="229"/>
      <c r="OKR4" s="229"/>
      <c r="OKS4" s="229"/>
      <c r="OKT4" s="229"/>
      <c r="OKU4" s="229"/>
      <c r="OKV4" s="229"/>
      <c r="OKW4" s="229"/>
      <c r="OKX4" s="229"/>
      <c r="OKY4" s="229"/>
      <c r="OKZ4" s="229"/>
      <c r="OLA4" s="229"/>
      <c r="OLB4" s="229"/>
      <c r="OLC4" s="229"/>
      <c r="OLD4" s="229"/>
      <c r="OLE4" s="229"/>
      <c r="OLF4" s="229"/>
      <c r="OLG4" s="229"/>
      <c r="OLH4" s="229"/>
      <c r="OLI4" s="229"/>
      <c r="OLJ4" s="229"/>
      <c r="OLK4" s="229"/>
      <c r="OLL4" s="229"/>
      <c r="OLM4" s="229"/>
      <c r="OLN4" s="229"/>
      <c r="OLO4" s="229"/>
      <c r="OLP4" s="229"/>
      <c r="OLQ4" s="229"/>
      <c r="OLR4" s="229"/>
      <c r="OLS4" s="229"/>
      <c r="OLT4" s="229"/>
      <c r="OLU4" s="229"/>
      <c r="OLV4" s="229"/>
      <c r="OLW4" s="229"/>
      <c r="OLX4" s="229"/>
      <c r="OLY4" s="229"/>
      <c r="OLZ4" s="229"/>
      <c r="OMA4" s="229"/>
      <c r="OMB4" s="229"/>
      <c r="OMC4" s="229"/>
      <c r="OMD4" s="229"/>
      <c r="OME4" s="229"/>
      <c r="OMF4" s="229"/>
      <c r="OMG4" s="229"/>
      <c r="OMH4" s="229"/>
      <c r="OMI4" s="229"/>
      <c r="OMJ4" s="229"/>
      <c r="OMK4" s="229"/>
      <c r="OML4" s="229"/>
      <c r="OMM4" s="229"/>
      <c r="OMN4" s="229"/>
      <c r="OMO4" s="229"/>
      <c r="OMP4" s="229"/>
      <c r="OMQ4" s="229"/>
      <c r="OMR4" s="229"/>
      <c r="OMS4" s="229"/>
      <c r="OMT4" s="229"/>
      <c r="OMU4" s="229"/>
      <c r="OMV4" s="229"/>
      <c r="OMW4" s="229"/>
      <c r="OMX4" s="229"/>
      <c r="OMY4" s="229"/>
      <c r="OMZ4" s="229"/>
      <c r="ONA4" s="229"/>
      <c r="ONB4" s="229"/>
      <c r="ONC4" s="229"/>
      <c r="OND4" s="229"/>
      <c r="ONE4" s="229"/>
      <c r="ONF4" s="229"/>
      <c r="ONG4" s="229"/>
      <c r="ONH4" s="229"/>
      <c r="ONI4" s="229"/>
      <c r="ONJ4" s="229"/>
      <c r="ONK4" s="229"/>
      <c r="ONL4" s="229"/>
      <c r="ONM4" s="229"/>
      <c r="ONN4" s="229"/>
      <c r="ONO4" s="229"/>
      <c r="ONP4" s="229"/>
      <c r="ONQ4" s="229"/>
      <c r="ONR4" s="229"/>
      <c r="ONS4" s="229"/>
      <c r="ONT4" s="229"/>
      <c r="ONU4" s="229"/>
      <c r="ONV4" s="229"/>
      <c r="ONW4" s="229"/>
      <c r="ONX4" s="229"/>
      <c r="ONY4" s="229"/>
      <c r="ONZ4" s="229"/>
      <c r="OOA4" s="229"/>
      <c r="OOB4" s="229"/>
      <c r="OOC4" s="229"/>
      <c r="OOD4" s="229"/>
      <c r="OOE4" s="229"/>
      <c r="OOF4" s="229"/>
      <c r="OOG4" s="229"/>
      <c r="OOH4" s="229"/>
      <c r="OOI4" s="229"/>
      <c r="OOJ4" s="229"/>
      <c r="OOK4" s="229"/>
      <c r="OOL4" s="229"/>
      <c r="OOM4" s="229"/>
      <c r="OON4" s="229"/>
      <c r="OOO4" s="229"/>
      <c r="OOP4" s="229"/>
      <c r="OOQ4" s="229"/>
      <c r="OOR4" s="229"/>
      <c r="OOS4" s="229"/>
      <c r="OOT4" s="229"/>
      <c r="OOU4" s="229"/>
      <c r="OOV4" s="229"/>
      <c r="OOW4" s="229"/>
      <c r="OOX4" s="229"/>
      <c r="OOY4" s="229"/>
      <c r="OOZ4" s="229"/>
      <c r="OPA4" s="229"/>
      <c r="OPB4" s="229"/>
      <c r="OPC4" s="229"/>
      <c r="OPD4" s="229"/>
      <c r="OPE4" s="229"/>
      <c r="OPF4" s="229"/>
      <c r="OPG4" s="229"/>
      <c r="OPH4" s="229"/>
      <c r="OPI4" s="229"/>
      <c r="OPJ4" s="229"/>
      <c r="OPK4" s="229"/>
      <c r="OPL4" s="229"/>
      <c r="OPM4" s="229"/>
      <c r="OPN4" s="229"/>
      <c r="OPO4" s="229"/>
      <c r="OPP4" s="229"/>
      <c r="OPQ4" s="229"/>
      <c r="OPR4" s="229"/>
      <c r="OPS4" s="229"/>
      <c r="OPT4" s="229"/>
      <c r="OPU4" s="229"/>
      <c r="OPV4" s="229"/>
      <c r="OPW4" s="229"/>
      <c r="OPX4" s="229"/>
      <c r="OPY4" s="229"/>
      <c r="OPZ4" s="229"/>
      <c r="OQA4" s="229"/>
      <c r="OQB4" s="229"/>
      <c r="OQC4" s="229"/>
      <c r="OQD4" s="229"/>
      <c r="OQE4" s="229"/>
      <c r="OQF4" s="229"/>
      <c r="OQG4" s="229"/>
      <c r="OQH4" s="229"/>
      <c r="OQI4" s="229"/>
      <c r="OQJ4" s="229"/>
      <c r="OQK4" s="229"/>
      <c r="OQL4" s="229"/>
      <c r="OQM4" s="229"/>
      <c r="OQN4" s="229"/>
      <c r="OQO4" s="229"/>
      <c r="OQP4" s="229"/>
      <c r="OQQ4" s="229"/>
      <c r="OQR4" s="229"/>
      <c r="OQS4" s="229"/>
      <c r="OQT4" s="229"/>
      <c r="OQU4" s="229"/>
      <c r="OQV4" s="229"/>
      <c r="OQW4" s="229"/>
      <c r="OQX4" s="229"/>
      <c r="OQY4" s="229"/>
      <c r="OQZ4" s="229"/>
      <c r="ORA4" s="229"/>
      <c r="ORB4" s="229"/>
      <c r="ORC4" s="229"/>
      <c r="ORD4" s="229"/>
      <c r="ORE4" s="229"/>
      <c r="ORF4" s="229"/>
      <c r="ORG4" s="229"/>
      <c r="ORH4" s="229"/>
      <c r="ORI4" s="229"/>
      <c r="ORJ4" s="229"/>
      <c r="ORK4" s="229"/>
      <c r="ORL4" s="229"/>
      <c r="ORM4" s="229"/>
      <c r="ORN4" s="229"/>
      <c r="ORO4" s="229"/>
      <c r="ORP4" s="229"/>
      <c r="ORQ4" s="229"/>
      <c r="ORR4" s="229"/>
      <c r="ORS4" s="229"/>
      <c r="ORT4" s="229"/>
      <c r="ORU4" s="229"/>
      <c r="ORV4" s="229"/>
      <c r="ORW4" s="229"/>
      <c r="ORX4" s="229"/>
      <c r="ORY4" s="229"/>
      <c r="ORZ4" s="229"/>
      <c r="OSA4" s="229"/>
      <c r="OSB4" s="229"/>
      <c r="OSC4" s="229"/>
      <c r="OSD4" s="229"/>
      <c r="OSE4" s="229"/>
      <c r="OSF4" s="229"/>
      <c r="OSG4" s="229"/>
      <c r="OSH4" s="229"/>
      <c r="OSI4" s="229"/>
      <c r="OSJ4" s="229"/>
      <c r="OSK4" s="229"/>
      <c r="OSL4" s="229"/>
      <c r="OSM4" s="229"/>
      <c r="OSN4" s="229"/>
      <c r="OSO4" s="229"/>
      <c r="OSP4" s="229"/>
      <c r="OSQ4" s="229"/>
      <c r="OSR4" s="229"/>
      <c r="OSS4" s="229"/>
      <c r="OST4" s="229"/>
      <c r="OSU4" s="229"/>
      <c r="OSV4" s="229"/>
      <c r="OSW4" s="229"/>
      <c r="OSX4" s="229"/>
      <c r="OSY4" s="229"/>
      <c r="OSZ4" s="229"/>
      <c r="OTA4" s="229"/>
      <c r="OTB4" s="229"/>
      <c r="OTC4" s="229"/>
      <c r="OTD4" s="229"/>
      <c r="OTE4" s="229"/>
      <c r="OTF4" s="229"/>
      <c r="OTG4" s="229"/>
      <c r="OTH4" s="229"/>
      <c r="OTI4" s="229"/>
      <c r="OTJ4" s="229"/>
      <c r="OTK4" s="229"/>
      <c r="OTL4" s="229"/>
      <c r="OTM4" s="229"/>
      <c r="OTN4" s="229"/>
      <c r="OTO4" s="229"/>
      <c r="OTP4" s="229"/>
      <c r="OTQ4" s="229"/>
      <c r="OTR4" s="229"/>
      <c r="OTS4" s="229"/>
      <c r="OTT4" s="229"/>
      <c r="OTU4" s="229"/>
      <c r="OTV4" s="229"/>
      <c r="OTW4" s="229"/>
      <c r="OTX4" s="229"/>
      <c r="OTY4" s="229"/>
      <c r="OTZ4" s="229"/>
      <c r="OUA4" s="229"/>
      <c r="OUB4" s="229"/>
      <c r="OUC4" s="229"/>
      <c r="OUD4" s="229"/>
      <c r="OUE4" s="229"/>
      <c r="OUF4" s="229"/>
      <c r="OUG4" s="229"/>
      <c r="OUH4" s="229"/>
      <c r="OUI4" s="229"/>
      <c r="OUJ4" s="229"/>
      <c r="OUK4" s="229"/>
      <c r="OUL4" s="229"/>
      <c r="OUM4" s="229"/>
      <c r="OUN4" s="229"/>
      <c r="OUO4" s="229"/>
      <c r="OUP4" s="229"/>
      <c r="OUQ4" s="229"/>
      <c r="OUR4" s="229"/>
      <c r="OUS4" s="229"/>
      <c r="OUT4" s="229"/>
      <c r="OUU4" s="229"/>
      <c r="OUV4" s="229"/>
      <c r="OUW4" s="229"/>
      <c r="OUX4" s="229"/>
      <c r="OUY4" s="229"/>
      <c r="OUZ4" s="229"/>
      <c r="OVA4" s="229"/>
      <c r="OVB4" s="229"/>
      <c r="OVC4" s="229"/>
      <c r="OVD4" s="229"/>
      <c r="OVE4" s="229"/>
      <c r="OVF4" s="229"/>
      <c r="OVG4" s="229"/>
      <c r="OVH4" s="229"/>
      <c r="OVI4" s="229"/>
      <c r="OVJ4" s="229"/>
      <c r="OVK4" s="229"/>
      <c r="OVL4" s="229"/>
      <c r="OVM4" s="229"/>
      <c r="OVN4" s="229"/>
      <c r="OVO4" s="229"/>
      <c r="OVP4" s="229"/>
      <c r="OVQ4" s="229"/>
      <c r="OVR4" s="229"/>
      <c r="OVS4" s="229"/>
      <c r="OVT4" s="229"/>
      <c r="OVU4" s="229"/>
      <c r="OVV4" s="229"/>
      <c r="OVW4" s="229"/>
      <c r="OVX4" s="229"/>
      <c r="OVY4" s="229"/>
      <c r="OVZ4" s="229"/>
      <c r="OWA4" s="229"/>
      <c r="OWB4" s="229"/>
      <c r="OWC4" s="229"/>
      <c r="OWD4" s="229"/>
      <c r="OWE4" s="229"/>
      <c r="OWF4" s="229"/>
      <c r="OWG4" s="229"/>
      <c r="OWH4" s="229"/>
      <c r="OWI4" s="229"/>
      <c r="OWJ4" s="229"/>
      <c r="OWK4" s="229"/>
      <c r="OWL4" s="229"/>
      <c r="OWM4" s="229"/>
      <c r="OWN4" s="229"/>
      <c r="OWO4" s="229"/>
      <c r="OWP4" s="229"/>
      <c r="OWQ4" s="229"/>
      <c r="OWR4" s="229"/>
      <c r="OWS4" s="229"/>
      <c r="OWT4" s="229"/>
      <c r="OWU4" s="229"/>
      <c r="OWV4" s="229"/>
      <c r="OWW4" s="229"/>
      <c r="OWX4" s="229"/>
      <c r="OWY4" s="229"/>
      <c r="OWZ4" s="229"/>
      <c r="OXA4" s="229"/>
      <c r="OXB4" s="229"/>
      <c r="OXC4" s="229"/>
      <c r="OXD4" s="229"/>
      <c r="OXE4" s="229"/>
      <c r="OXF4" s="229"/>
      <c r="OXG4" s="229"/>
      <c r="OXH4" s="229"/>
      <c r="OXI4" s="229"/>
      <c r="OXJ4" s="229"/>
      <c r="OXK4" s="229"/>
      <c r="OXL4" s="229"/>
      <c r="OXM4" s="229"/>
      <c r="OXN4" s="229"/>
      <c r="OXO4" s="229"/>
      <c r="OXP4" s="229"/>
      <c r="OXQ4" s="229"/>
      <c r="OXR4" s="229"/>
      <c r="OXS4" s="229"/>
      <c r="OXT4" s="229"/>
      <c r="OXU4" s="229"/>
      <c r="OXV4" s="229"/>
      <c r="OXW4" s="229"/>
      <c r="OXX4" s="229"/>
      <c r="OXY4" s="229"/>
      <c r="OXZ4" s="229"/>
      <c r="OYA4" s="229"/>
      <c r="OYB4" s="229"/>
      <c r="OYC4" s="229"/>
      <c r="OYD4" s="229"/>
      <c r="OYE4" s="229"/>
      <c r="OYF4" s="229"/>
      <c r="OYG4" s="229"/>
      <c r="OYH4" s="229"/>
      <c r="OYI4" s="229"/>
      <c r="OYJ4" s="229"/>
      <c r="OYK4" s="229"/>
      <c r="OYL4" s="229"/>
      <c r="OYM4" s="229"/>
      <c r="OYN4" s="229"/>
      <c r="OYO4" s="229"/>
      <c r="OYP4" s="229"/>
      <c r="OYQ4" s="229"/>
      <c r="OYR4" s="229"/>
      <c r="OYS4" s="229"/>
      <c r="OYT4" s="229"/>
      <c r="OYU4" s="229"/>
      <c r="OYV4" s="229"/>
      <c r="OYW4" s="229"/>
      <c r="OYX4" s="229"/>
      <c r="OYY4" s="229"/>
      <c r="OYZ4" s="229"/>
      <c r="OZA4" s="229"/>
      <c r="OZB4" s="229"/>
      <c r="OZC4" s="229"/>
      <c r="OZD4" s="229"/>
      <c r="OZE4" s="229"/>
      <c r="OZF4" s="229"/>
      <c r="OZG4" s="229"/>
      <c r="OZH4" s="229"/>
      <c r="OZI4" s="229"/>
      <c r="OZJ4" s="229"/>
      <c r="OZK4" s="229"/>
      <c r="OZL4" s="229"/>
      <c r="OZM4" s="229"/>
      <c r="OZN4" s="229"/>
      <c r="OZO4" s="229"/>
      <c r="OZP4" s="229"/>
      <c r="OZQ4" s="229"/>
      <c r="OZR4" s="229"/>
      <c r="OZS4" s="229"/>
      <c r="OZT4" s="229"/>
      <c r="OZU4" s="229"/>
      <c r="OZV4" s="229"/>
      <c r="OZW4" s="229"/>
      <c r="OZX4" s="229"/>
      <c r="OZY4" s="229"/>
      <c r="OZZ4" s="229"/>
      <c r="PAA4" s="229"/>
      <c r="PAB4" s="229"/>
      <c r="PAC4" s="229"/>
      <c r="PAD4" s="229"/>
      <c r="PAE4" s="229"/>
      <c r="PAF4" s="229"/>
      <c r="PAG4" s="229"/>
      <c r="PAH4" s="229"/>
      <c r="PAI4" s="229"/>
      <c r="PAJ4" s="229"/>
      <c r="PAK4" s="229"/>
      <c r="PAL4" s="229"/>
      <c r="PAM4" s="229"/>
      <c r="PAN4" s="229"/>
      <c r="PAO4" s="229"/>
      <c r="PAP4" s="229"/>
      <c r="PAQ4" s="229"/>
      <c r="PAR4" s="229"/>
      <c r="PAS4" s="229"/>
      <c r="PAT4" s="229"/>
      <c r="PAU4" s="229"/>
      <c r="PAV4" s="229"/>
      <c r="PAW4" s="229"/>
      <c r="PAX4" s="229"/>
      <c r="PAY4" s="229"/>
      <c r="PAZ4" s="229"/>
      <c r="PBA4" s="229"/>
      <c r="PBB4" s="229"/>
      <c r="PBC4" s="229"/>
      <c r="PBD4" s="229"/>
      <c r="PBE4" s="229"/>
      <c r="PBF4" s="229"/>
      <c r="PBG4" s="229"/>
      <c r="PBH4" s="229"/>
      <c r="PBI4" s="229"/>
      <c r="PBJ4" s="229"/>
      <c r="PBK4" s="229"/>
      <c r="PBL4" s="229"/>
      <c r="PBM4" s="229"/>
      <c r="PBN4" s="229"/>
      <c r="PBO4" s="229"/>
      <c r="PBP4" s="229"/>
      <c r="PBQ4" s="229"/>
      <c r="PBR4" s="229"/>
      <c r="PBS4" s="229"/>
      <c r="PBT4" s="229"/>
      <c r="PBU4" s="229"/>
      <c r="PBV4" s="229"/>
      <c r="PBW4" s="229"/>
      <c r="PBX4" s="229"/>
      <c r="PBY4" s="229"/>
      <c r="PBZ4" s="229"/>
      <c r="PCA4" s="229"/>
      <c r="PCB4" s="229"/>
      <c r="PCC4" s="229"/>
      <c r="PCD4" s="229"/>
      <c r="PCE4" s="229"/>
      <c r="PCF4" s="229"/>
      <c r="PCG4" s="229"/>
      <c r="PCH4" s="229"/>
      <c r="PCI4" s="229"/>
      <c r="PCJ4" s="229"/>
      <c r="PCK4" s="229"/>
      <c r="PCL4" s="229"/>
      <c r="PCM4" s="229"/>
      <c r="PCN4" s="229"/>
      <c r="PCO4" s="229"/>
      <c r="PCP4" s="229"/>
      <c r="PCQ4" s="229"/>
      <c r="PCR4" s="229"/>
      <c r="PCS4" s="229"/>
      <c r="PCT4" s="229"/>
      <c r="PCU4" s="229"/>
      <c r="PCV4" s="229"/>
      <c r="PCW4" s="229"/>
      <c r="PCX4" s="229"/>
      <c r="PCY4" s="229"/>
      <c r="PCZ4" s="229"/>
      <c r="PDA4" s="229"/>
      <c r="PDB4" s="229"/>
      <c r="PDC4" s="229"/>
      <c r="PDD4" s="229"/>
      <c r="PDE4" s="229"/>
      <c r="PDF4" s="229"/>
      <c r="PDG4" s="229"/>
      <c r="PDH4" s="229"/>
      <c r="PDI4" s="229"/>
      <c r="PDJ4" s="229"/>
      <c r="PDK4" s="229"/>
      <c r="PDL4" s="229"/>
      <c r="PDM4" s="229"/>
      <c r="PDN4" s="229"/>
      <c r="PDO4" s="229"/>
      <c r="PDP4" s="229"/>
      <c r="PDQ4" s="229"/>
      <c r="PDR4" s="229"/>
      <c r="PDS4" s="229"/>
      <c r="PDT4" s="229"/>
      <c r="PDU4" s="229"/>
      <c r="PDV4" s="229"/>
      <c r="PDW4" s="229"/>
      <c r="PDX4" s="229"/>
      <c r="PDY4" s="229"/>
      <c r="PDZ4" s="229"/>
      <c r="PEA4" s="229"/>
      <c r="PEB4" s="229"/>
      <c r="PEC4" s="229"/>
      <c r="PED4" s="229"/>
      <c r="PEE4" s="229"/>
      <c r="PEF4" s="229"/>
      <c r="PEG4" s="229"/>
      <c r="PEH4" s="229"/>
      <c r="PEI4" s="229"/>
      <c r="PEJ4" s="229"/>
      <c r="PEK4" s="229"/>
      <c r="PEL4" s="229"/>
      <c r="PEM4" s="229"/>
      <c r="PEN4" s="229"/>
      <c r="PEO4" s="229"/>
      <c r="PEP4" s="229"/>
      <c r="PEQ4" s="229"/>
      <c r="PER4" s="229"/>
      <c r="PES4" s="229"/>
      <c r="PET4" s="229"/>
      <c r="PEU4" s="229"/>
      <c r="PEV4" s="229"/>
      <c r="PEW4" s="229"/>
      <c r="PEX4" s="229"/>
      <c r="PEY4" s="229"/>
      <c r="PEZ4" s="229"/>
      <c r="PFA4" s="229"/>
      <c r="PFB4" s="229"/>
      <c r="PFC4" s="229"/>
      <c r="PFD4" s="229"/>
      <c r="PFE4" s="229"/>
      <c r="PFF4" s="229"/>
      <c r="PFG4" s="229"/>
      <c r="PFH4" s="229"/>
      <c r="PFI4" s="229"/>
      <c r="PFJ4" s="229"/>
      <c r="PFK4" s="229"/>
      <c r="PFL4" s="229"/>
      <c r="PFM4" s="229"/>
      <c r="PFN4" s="229"/>
      <c r="PFO4" s="229"/>
      <c r="PFP4" s="229"/>
      <c r="PFQ4" s="229"/>
      <c r="PFR4" s="229"/>
      <c r="PFS4" s="229"/>
      <c r="PFT4" s="229"/>
      <c r="PFU4" s="229"/>
      <c r="PFV4" s="229"/>
      <c r="PFW4" s="229"/>
      <c r="PFX4" s="229"/>
      <c r="PFY4" s="229"/>
      <c r="PFZ4" s="229"/>
      <c r="PGA4" s="229"/>
      <c r="PGB4" s="229"/>
      <c r="PGC4" s="229"/>
      <c r="PGD4" s="229"/>
      <c r="PGE4" s="229"/>
      <c r="PGF4" s="229"/>
      <c r="PGG4" s="229"/>
      <c r="PGH4" s="229"/>
      <c r="PGI4" s="229"/>
      <c r="PGJ4" s="229"/>
      <c r="PGK4" s="229"/>
      <c r="PGL4" s="229"/>
      <c r="PGM4" s="229"/>
      <c r="PGN4" s="229"/>
      <c r="PGO4" s="229"/>
      <c r="PGP4" s="229"/>
      <c r="PGQ4" s="229"/>
      <c r="PGR4" s="229"/>
      <c r="PGS4" s="229"/>
      <c r="PGT4" s="229"/>
      <c r="PGU4" s="229"/>
      <c r="PGV4" s="229"/>
      <c r="PGW4" s="229"/>
      <c r="PGX4" s="229"/>
      <c r="PGY4" s="229"/>
      <c r="PGZ4" s="229"/>
      <c r="PHA4" s="229"/>
      <c r="PHB4" s="229"/>
      <c r="PHC4" s="229"/>
      <c r="PHD4" s="229"/>
      <c r="PHE4" s="229"/>
      <c r="PHF4" s="229"/>
      <c r="PHG4" s="229"/>
      <c r="PHH4" s="229"/>
      <c r="PHI4" s="229"/>
      <c r="PHJ4" s="229"/>
      <c r="PHK4" s="229"/>
      <c r="PHL4" s="229"/>
      <c r="PHM4" s="229"/>
      <c r="PHN4" s="229"/>
      <c r="PHO4" s="229"/>
      <c r="PHP4" s="229"/>
      <c r="PHQ4" s="229"/>
      <c r="PHR4" s="229"/>
      <c r="PHS4" s="229"/>
      <c r="PHT4" s="229"/>
      <c r="PHU4" s="229"/>
      <c r="PHV4" s="229"/>
      <c r="PHW4" s="229"/>
      <c r="PHX4" s="229"/>
      <c r="PHY4" s="229"/>
      <c r="PHZ4" s="229"/>
      <c r="PIA4" s="229"/>
      <c r="PIB4" s="229"/>
      <c r="PIC4" s="229"/>
      <c r="PID4" s="229"/>
      <c r="PIE4" s="229"/>
      <c r="PIF4" s="229"/>
      <c r="PIG4" s="229"/>
      <c r="PIH4" s="229"/>
      <c r="PII4" s="229"/>
      <c r="PIJ4" s="229"/>
      <c r="PIK4" s="229"/>
      <c r="PIL4" s="229"/>
      <c r="PIM4" s="229"/>
      <c r="PIN4" s="229"/>
      <c r="PIO4" s="229"/>
      <c r="PIP4" s="229"/>
      <c r="PIQ4" s="229"/>
      <c r="PIR4" s="229"/>
      <c r="PIS4" s="229"/>
      <c r="PIT4" s="229"/>
      <c r="PIU4" s="229"/>
      <c r="PIV4" s="229"/>
      <c r="PIW4" s="229"/>
      <c r="PIX4" s="229"/>
      <c r="PIY4" s="229"/>
      <c r="PIZ4" s="229"/>
      <c r="PJA4" s="229"/>
      <c r="PJB4" s="229"/>
      <c r="PJC4" s="229"/>
      <c r="PJD4" s="229"/>
      <c r="PJE4" s="229"/>
      <c r="PJF4" s="229"/>
      <c r="PJG4" s="229"/>
      <c r="PJH4" s="229"/>
      <c r="PJI4" s="229"/>
      <c r="PJJ4" s="229"/>
      <c r="PJK4" s="229"/>
      <c r="PJL4" s="229"/>
      <c r="PJM4" s="229"/>
      <c r="PJN4" s="229"/>
      <c r="PJO4" s="229"/>
      <c r="PJP4" s="229"/>
      <c r="PJQ4" s="229"/>
      <c r="PJR4" s="229"/>
      <c r="PJS4" s="229"/>
      <c r="PJT4" s="229"/>
      <c r="PJU4" s="229"/>
      <c r="PJV4" s="229"/>
      <c r="PJW4" s="229"/>
      <c r="PJX4" s="229"/>
      <c r="PJY4" s="229"/>
      <c r="PJZ4" s="229"/>
      <c r="PKA4" s="229"/>
      <c r="PKB4" s="229"/>
      <c r="PKC4" s="229"/>
      <c r="PKD4" s="229"/>
      <c r="PKE4" s="229"/>
      <c r="PKF4" s="229"/>
      <c r="PKG4" s="229"/>
      <c r="PKH4" s="229"/>
      <c r="PKI4" s="229"/>
      <c r="PKJ4" s="229"/>
      <c r="PKK4" s="229"/>
      <c r="PKL4" s="229"/>
      <c r="PKM4" s="229"/>
      <c r="PKN4" s="229"/>
      <c r="PKO4" s="229"/>
      <c r="PKP4" s="229"/>
      <c r="PKQ4" s="229"/>
      <c r="PKR4" s="229"/>
      <c r="PKS4" s="229"/>
      <c r="PKT4" s="229"/>
      <c r="PKU4" s="229"/>
      <c r="PKV4" s="229"/>
      <c r="PKW4" s="229"/>
      <c r="PKX4" s="229"/>
      <c r="PKY4" s="229"/>
      <c r="PKZ4" s="229"/>
      <c r="PLA4" s="229"/>
      <c r="PLB4" s="229"/>
      <c r="PLC4" s="229"/>
      <c r="PLD4" s="229"/>
      <c r="PLE4" s="229"/>
      <c r="PLF4" s="229"/>
      <c r="PLG4" s="229"/>
      <c r="PLH4" s="229"/>
      <c r="PLI4" s="229"/>
      <c r="PLJ4" s="229"/>
      <c r="PLK4" s="229"/>
      <c r="PLL4" s="229"/>
      <c r="PLM4" s="229"/>
      <c r="PLN4" s="229"/>
      <c r="PLO4" s="229"/>
      <c r="PLP4" s="229"/>
      <c r="PLQ4" s="229"/>
      <c r="PLR4" s="229"/>
      <c r="PLS4" s="229"/>
      <c r="PLT4" s="229"/>
      <c r="PLU4" s="229"/>
      <c r="PLV4" s="229"/>
      <c r="PLW4" s="229"/>
      <c r="PLX4" s="229"/>
      <c r="PLY4" s="229"/>
      <c r="PLZ4" s="229"/>
      <c r="PMA4" s="229"/>
      <c r="PMB4" s="229"/>
      <c r="PMC4" s="229"/>
      <c r="PMD4" s="229"/>
      <c r="PME4" s="229"/>
      <c r="PMF4" s="229"/>
      <c r="PMG4" s="229"/>
      <c r="PMH4" s="229"/>
      <c r="PMI4" s="229"/>
      <c r="PMJ4" s="229"/>
      <c r="PMK4" s="229"/>
      <c r="PML4" s="229"/>
      <c r="PMM4" s="229"/>
      <c r="PMN4" s="229"/>
      <c r="PMO4" s="229"/>
      <c r="PMP4" s="229"/>
      <c r="PMQ4" s="229"/>
      <c r="PMR4" s="229"/>
      <c r="PMS4" s="229"/>
      <c r="PMT4" s="229"/>
      <c r="PMU4" s="229"/>
      <c r="PMV4" s="229"/>
      <c r="PMW4" s="229"/>
      <c r="PMX4" s="229"/>
      <c r="PMY4" s="229"/>
      <c r="PMZ4" s="229"/>
      <c r="PNA4" s="229"/>
      <c r="PNB4" s="229"/>
      <c r="PNC4" s="229"/>
      <c r="PND4" s="229"/>
      <c r="PNE4" s="229"/>
      <c r="PNF4" s="229"/>
      <c r="PNG4" s="229"/>
      <c r="PNH4" s="229"/>
      <c r="PNI4" s="229"/>
      <c r="PNJ4" s="229"/>
      <c r="PNK4" s="229"/>
      <c r="PNL4" s="229"/>
      <c r="PNM4" s="229"/>
      <c r="PNN4" s="229"/>
      <c r="PNO4" s="229"/>
      <c r="PNP4" s="229"/>
      <c r="PNQ4" s="229"/>
      <c r="PNR4" s="229"/>
      <c r="PNS4" s="229"/>
      <c r="PNT4" s="229"/>
      <c r="PNU4" s="229"/>
      <c r="PNV4" s="229"/>
      <c r="PNW4" s="229"/>
      <c r="PNX4" s="229"/>
      <c r="PNY4" s="229"/>
      <c r="PNZ4" s="229"/>
      <c r="POA4" s="229"/>
      <c r="POB4" s="229"/>
      <c r="POC4" s="229"/>
      <c r="POD4" s="229"/>
      <c r="POE4" s="229"/>
      <c r="POF4" s="229"/>
      <c r="POG4" s="229"/>
      <c r="POH4" s="229"/>
      <c r="POI4" s="229"/>
      <c r="POJ4" s="229"/>
      <c r="POK4" s="229"/>
      <c r="POL4" s="229"/>
      <c r="POM4" s="229"/>
      <c r="PON4" s="229"/>
      <c r="POO4" s="229"/>
      <c r="POP4" s="229"/>
      <c r="POQ4" s="229"/>
      <c r="POR4" s="229"/>
      <c r="POS4" s="229"/>
      <c r="POT4" s="229"/>
      <c r="POU4" s="229"/>
      <c r="POV4" s="229"/>
      <c r="POW4" s="229"/>
      <c r="POX4" s="229"/>
      <c r="POY4" s="229"/>
      <c r="POZ4" s="229"/>
      <c r="PPA4" s="229"/>
      <c r="PPB4" s="229"/>
      <c r="PPC4" s="229"/>
      <c r="PPD4" s="229"/>
      <c r="PPE4" s="229"/>
      <c r="PPF4" s="229"/>
      <c r="PPG4" s="229"/>
      <c r="PPH4" s="229"/>
      <c r="PPI4" s="229"/>
      <c r="PPJ4" s="229"/>
      <c r="PPK4" s="229"/>
      <c r="PPL4" s="229"/>
      <c r="PPM4" s="229"/>
      <c r="PPN4" s="229"/>
      <c r="PPO4" s="229"/>
      <c r="PPP4" s="229"/>
      <c r="PPQ4" s="229"/>
      <c r="PPR4" s="229"/>
      <c r="PPS4" s="229"/>
      <c r="PPT4" s="229"/>
      <c r="PPU4" s="229"/>
      <c r="PPV4" s="229"/>
      <c r="PPW4" s="229"/>
      <c r="PPX4" s="229"/>
      <c r="PPY4" s="229"/>
      <c r="PPZ4" s="229"/>
      <c r="PQA4" s="229"/>
      <c r="PQB4" s="229"/>
      <c r="PQC4" s="229"/>
      <c r="PQD4" s="229"/>
      <c r="PQE4" s="229"/>
      <c r="PQF4" s="229"/>
      <c r="PQG4" s="229"/>
      <c r="PQH4" s="229"/>
      <c r="PQI4" s="229"/>
      <c r="PQJ4" s="229"/>
      <c r="PQK4" s="229"/>
      <c r="PQL4" s="229"/>
      <c r="PQM4" s="229"/>
      <c r="PQN4" s="229"/>
      <c r="PQO4" s="229"/>
      <c r="PQP4" s="229"/>
      <c r="PQQ4" s="229"/>
      <c r="PQR4" s="229"/>
      <c r="PQS4" s="229"/>
      <c r="PQT4" s="229"/>
      <c r="PQU4" s="229"/>
      <c r="PQV4" s="229"/>
      <c r="PQW4" s="229"/>
      <c r="PQX4" s="229"/>
      <c r="PQY4" s="229"/>
      <c r="PQZ4" s="229"/>
      <c r="PRA4" s="229"/>
      <c r="PRB4" s="229"/>
      <c r="PRC4" s="229"/>
      <c r="PRD4" s="229"/>
      <c r="PRE4" s="229"/>
      <c r="PRF4" s="229"/>
      <c r="PRG4" s="229"/>
      <c r="PRH4" s="229"/>
      <c r="PRI4" s="229"/>
      <c r="PRJ4" s="229"/>
      <c r="PRK4" s="229"/>
      <c r="PRL4" s="229"/>
      <c r="PRM4" s="229"/>
      <c r="PRN4" s="229"/>
      <c r="PRO4" s="229"/>
      <c r="PRP4" s="229"/>
      <c r="PRQ4" s="229"/>
      <c r="PRR4" s="229"/>
      <c r="PRS4" s="229"/>
      <c r="PRT4" s="229"/>
      <c r="PRU4" s="229"/>
      <c r="PRV4" s="229"/>
      <c r="PRW4" s="229"/>
      <c r="PRX4" s="229"/>
      <c r="PRY4" s="229"/>
      <c r="PRZ4" s="229"/>
      <c r="PSA4" s="229"/>
      <c r="PSB4" s="229"/>
      <c r="PSC4" s="229"/>
      <c r="PSD4" s="229"/>
      <c r="PSE4" s="229"/>
      <c r="PSF4" s="229"/>
      <c r="PSG4" s="229"/>
      <c r="PSH4" s="229"/>
      <c r="PSI4" s="229"/>
      <c r="PSJ4" s="229"/>
      <c r="PSK4" s="229"/>
      <c r="PSL4" s="229"/>
      <c r="PSM4" s="229"/>
      <c r="PSN4" s="229"/>
      <c r="PSO4" s="229"/>
      <c r="PSP4" s="229"/>
      <c r="PSQ4" s="229"/>
      <c r="PSR4" s="229"/>
      <c r="PSS4" s="229"/>
      <c r="PST4" s="229"/>
      <c r="PSU4" s="229"/>
      <c r="PSV4" s="229"/>
      <c r="PSW4" s="229"/>
      <c r="PSX4" s="229"/>
      <c r="PSY4" s="229"/>
      <c r="PSZ4" s="229"/>
      <c r="PTA4" s="229"/>
      <c r="PTB4" s="229"/>
      <c r="PTC4" s="229"/>
      <c r="PTD4" s="229"/>
      <c r="PTE4" s="229"/>
      <c r="PTF4" s="229"/>
      <c r="PTG4" s="229"/>
      <c r="PTH4" s="229"/>
      <c r="PTI4" s="229"/>
      <c r="PTJ4" s="229"/>
      <c r="PTK4" s="229"/>
      <c r="PTL4" s="229"/>
      <c r="PTM4" s="229"/>
      <c r="PTN4" s="229"/>
      <c r="PTO4" s="229"/>
      <c r="PTP4" s="229"/>
      <c r="PTQ4" s="229"/>
      <c r="PTR4" s="229"/>
      <c r="PTS4" s="229"/>
      <c r="PTT4" s="229"/>
      <c r="PTU4" s="229"/>
      <c r="PTV4" s="229"/>
      <c r="PTW4" s="229"/>
      <c r="PTX4" s="229"/>
      <c r="PTY4" s="229"/>
      <c r="PTZ4" s="229"/>
      <c r="PUA4" s="229"/>
      <c r="PUB4" s="229"/>
      <c r="PUC4" s="229"/>
      <c r="PUD4" s="229"/>
      <c r="PUE4" s="229"/>
      <c r="PUF4" s="229"/>
      <c r="PUG4" s="229"/>
      <c r="PUH4" s="229"/>
      <c r="PUI4" s="229"/>
      <c r="PUJ4" s="229"/>
      <c r="PUK4" s="229"/>
      <c r="PUL4" s="229"/>
      <c r="PUM4" s="229"/>
      <c r="PUN4" s="229"/>
      <c r="PUO4" s="229"/>
      <c r="PUP4" s="229"/>
      <c r="PUQ4" s="229"/>
      <c r="PUR4" s="229"/>
      <c r="PUS4" s="229"/>
      <c r="PUT4" s="229"/>
      <c r="PUU4" s="229"/>
      <c r="PUV4" s="229"/>
      <c r="PUW4" s="229"/>
      <c r="PUX4" s="229"/>
      <c r="PUY4" s="229"/>
      <c r="PUZ4" s="229"/>
      <c r="PVA4" s="229"/>
      <c r="PVB4" s="229"/>
      <c r="PVC4" s="229"/>
      <c r="PVD4" s="229"/>
      <c r="PVE4" s="229"/>
      <c r="PVF4" s="229"/>
      <c r="PVG4" s="229"/>
      <c r="PVH4" s="229"/>
      <c r="PVI4" s="229"/>
      <c r="PVJ4" s="229"/>
      <c r="PVK4" s="229"/>
      <c r="PVL4" s="229"/>
      <c r="PVM4" s="229"/>
      <c r="PVN4" s="229"/>
      <c r="PVO4" s="229"/>
      <c r="PVP4" s="229"/>
      <c r="PVQ4" s="229"/>
      <c r="PVR4" s="229"/>
      <c r="PVS4" s="229"/>
      <c r="PVT4" s="229"/>
      <c r="PVU4" s="229"/>
      <c r="PVV4" s="229"/>
      <c r="PVW4" s="229"/>
      <c r="PVX4" s="229"/>
      <c r="PVY4" s="229"/>
      <c r="PVZ4" s="229"/>
      <c r="PWA4" s="229"/>
      <c r="PWB4" s="229"/>
      <c r="PWC4" s="229"/>
      <c r="PWD4" s="229"/>
      <c r="PWE4" s="229"/>
      <c r="PWF4" s="229"/>
      <c r="PWG4" s="229"/>
      <c r="PWH4" s="229"/>
      <c r="PWI4" s="229"/>
      <c r="PWJ4" s="229"/>
      <c r="PWK4" s="229"/>
      <c r="PWL4" s="229"/>
      <c r="PWM4" s="229"/>
      <c r="PWN4" s="229"/>
      <c r="PWO4" s="229"/>
      <c r="PWP4" s="229"/>
      <c r="PWQ4" s="229"/>
      <c r="PWR4" s="229"/>
      <c r="PWS4" s="229"/>
      <c r="PWT4" s="229"/>
      <c r="PWU4" s="229"/>
      <c r="PWV4" s="229"/>
      <c r="PWW4" s="229"/>
      <c r="PWX4" s="229"/>
      <c r="PWY4" s="229"/>
      <c r="PWZ4" s="229"/>
      <c r="PXA4" s="229"/>
      <c r="PXB4" s="229"/>
      <c r="PXC4" s="229"/>
      <c r="PXD4" s="229"/>
      <c r="PXE4" s="229"/>
      <c r="PXF4" s="229"/>
      <c r="PXG4" s="229"/>
      <c r="PXH4" s="229"/>
      <c r="PXI4" s="229"/>
      <c r="PXJ4" s="229"/>
      <c r="PXK4" s="229"/>
      <c r="PXL4" s="229"/>
      <c r="PXM4" s="229"/>
      <c r="PXN4" s="229"/>
      <c r="PXO4" s="229"/>
      <c r="PXP4" s="229"/>
      <c r="PXQ4" s="229"/>
      <c r="PXR4" s="229"/>
      <c r="PXS4" s="229"/>
      <c r="PXT4" s="229"/>
      <c r="PXU4" s="229"/>
      <c r="PXV4" s="229"/>
      <c r="PXW4" s="229"/>
      <c r="PXX4" s="229"/>
      <c r="PXY4" s="229"/>
      <c r="PXZ4" s="229"/>
      <c r="PYA4" s="229"/>
      <c r="PYB4" s="229"/>
      <c r="PYC4" s="229"/>
      <c r="PYD4" s="229"/>
      <c r="PYE4" s="229"/>
      <c r="PYF4" s="229"/>
      <c r="PYG4" s="229"/>
      <c r="PYH4" s="229"/>
      <c r="PYI4" s="229"/>
      <c r="PYJ4" s="229"/>
      <c r="PYK4" s="229"/>
      <c r="PYL4" s="229"/>
      <c r="PYM4" s="229"/>
      <c r="PYN4" s="229"/>
      <c r="PYO4" s="229"/>
      <c r="PYP4" s="229"/>
      <c r="PYQ4" s="229"/>
      <c r="PYR4" s="229"/>
      <c r="PYS4" s="229"/>
      <c r="PYT4" s="229"/>
      <c r="PYU4" s="229"/>
      <c r="PYV4" s="229"/>
      <c r="PYW4" s="229"/>
      <c r="PYX4" s="229"/>
      <c r="PYY4" s="229"/>
      <c r="PYZ4" s="229"/>
      <c r="PZA4" s="229"/>
      <c r="PZB4" s="229"/>
      <c r="PZC4" s="229"/>
      <c r="PZD4" s="229"/>
      <c r="PZE4" s="229"/>
      <c r="PZF4" s="229"/>
      <c r="PZG4" s="229"/>
      <c r="PZH4" s="229"/>
      <c r="PZI4" s="229"/>
      <c r="PZJ4" s="229"/>
      <c r="PZK4" s="229"/>
      <c r="PZL4" s="229"/>
      <c r="PZM4" s="229"/>
      <c r="PZN4" s="229"/>
      <c r="PZO4" s="229"/>
      <c r="PZP4" s="229"/>
      <c r="PZQ4" s="229"/>
      <c r="PZR4" s="229"/>
      <c r="PZS4" s="229"/>
      <c r="PZT4" s="229"/>
      <c r="PZU4" s="229"/>
      <c r="PZV4" s="229"/>
      <c r="PZW4" s="229"/>
      <c r="PZX4" s="229"/>
      <c r="PZY4" s="229"/>
      <c r="PZZ4" s="229"/>
      <c r="QAA4" s="229"/>
      <c r="QAB4" s="229"/>
      <c r="QAC4" s="229"/>
      <c r="QAD4" s="229"/>
      <c r="QAE4" s="229"/>
      <c r="QAF4" s="229"/>
      <c r="QAG4" s="229"/>
      <c r="QAH4" s="229"/>
      <c r="QAI4" s="229"/>
      <c r="QAJ4" s="229"/>
      <c r="QAK4" s="229"/>
      <c r="QAL4" s="229"/>
      <c r="QAM4" s="229"/>
      <c r="QAN4" s="229"/>
      <c r="QAO4" s="229"/>
      <c r="QAP4" s="229"/>
      <c r="QAQ4" s="229"/>
      <c r="QAR4" s="229"/>
      <c r="QAS4" s="229"/>
      <c r="QAT4" s="229"/>
      <c r="QAU4" s="229"/>
      <c r="QAV4" s="229"/>
      <c r="QAW4" s="229"/>
      <c r="QAX4" s="229"/>
      <c r="QAY4" s="229"/>
      <c r="QAZ4" s="229"/>
      <c r="QBA4" s="229"/>
      <c r="QBB4" s="229"/>
      <c r="QBC4" s="229"/>
      <c r="QBD4" s="229"/>
      <c r="QBE4" s="229"/>
      <c r="QBF4" s="229"/>
      <c r="QBG4" s="229"/>
      <c r="QBH4" s="229"/>
      <c r="QBI4" s="229"/>
      <c r="QBJ4" s="229"/>
      <c r="QBK4" s="229"/>
      <c r="QBL4" s="229"/>
      <c r="QBM4" s="229"/>
      <c r="QBN4" s="229"/>
      <c r="QBO4" s="229"/>
      <c r="QBP4" s="229"/>
      <c r="QBQ4" s="229"/>
      <c r="QBR4" s="229"/>
      <c r="QBS4" s="229"/>
      <c r="QBT4" s="229"/>
      <c r="QBU4" s="229"/>
      <c r="QBV4" s="229"/>
      <c r="QBW4" s="229"/>
      <c r="QBX4" s="229"/>
      <c r="QBY4" s="229"/>
      <c r="QBZ4" s="229"/>
      <c r="QCA4" s="229"/>
      <c r="QCB4" s="229"/>
      <c r="QCC4" s="229"/>
      <c r="QCD4" s="229"/>
      <c r="QCE4" s="229"/>
      <c r="QCF4" s="229"/>
      <c r="QCG4" s="229"/>
      <c r="QCH4" s="229"/>
      <c r="QCI4" s="229"/>
      <c r="QCJ4" s="229"/>
      <c r="QCK4" s="229"/>
      <c r="QCL4" s="229"/>
      <c r="QCM4" s="229"/>
      <c r="QCN4" s="229"/>
      <c r="QCO4" s="229"/>
      <c r="QCP4" s="229"/>
      <c r="QCQ4" s="229"/>
      <c r="QCR4" s="229"/>
      <c r="QCS4" s="229"/>
      <c r="QCT4" s="229"/>
      <c r="QCU4" s="229"/>
      <c r="QCV4" s="229"/>
      <c r="QCW4" s="229"/>
      <c r="QCX4" s="229"/>
      <c r="QCY4" s="229"/>
      <c r="QCZ4" s="229"/>
      <c r="QDA4" s="229"/>
      <c r="QDB4" s="229"/>
      <c r="QDC4" s="229"/>
      <c r="QDD4" s="229"/>
      <c r="QDE4" s="229"/>
      <c r="QDF4" s="229"/>
      <c r="QDG4" s="229"/>
      <c r="QDH4" s="229"/>
      <c r="QDI4" s="229"/>
      <c r="QDJ4" s="229"/>
      <c r="QDK4" s="229"/>
      <c r="QDL4" s="229"/>
      <c r="QDM4" s="229"/>
      <c r="QDN4" s="229"/>
      <c r="QDO4" s="229"/>
      <c r="QDP4" s="229"/>
      <c r="QDQ4" s="229"/>
      <c r="QDR4" s="229"/>
      <c r="QDS4" s="229"/>
      <c r="QDT4" s="229"/>
      <c r="QDU4" s="229"/>
      <c r="QDV4" s="229"/>
      <c r="QDW4" s="229"/>
      <c r="QDX4" s="229"/>
      <c r="QDY4" s="229"/>
      <c r="QDZ4" s="229"/>
      <c r="QEA4" s="229"/>
      <c r="QEB4" s="229"/>
      <c r="QEC4" s="229"/>
      <c r="QED4" s="229"/>
      <c r="QEE4" s="229"/>
      <c r="QEF4" s="229"/>
      <c r="QEG4" s="229"/>
      <c r="QEH4" s="229"/>
      <c r="QEI4" s="229"/>
      <c r="QEJ4" s="229"/>
      <c r="QEK4" s="229"/>
      <c r="QEL4" s="229"/>
      <c r="QEM4" s="229"/>
      <c r="QEN4" s="229"/>
      <c r="QEO4" s="229"/>
      <c r="QEP4" s="229"/>
      <c r="QEQ4" s="229"/>
      <c r="QER4" s="229"/>
      <c r="QES4" s="229"/>
      <c r="QET4" s="229"/>
      <c r="QEU4" s="229"/>
      <c r="QEV4" s="229"/>
      <c r="QEW4" s="229"/>
      <c r="QEX4" s="229"/>
      <c r="QEY4" s="229"/>
      <c r="QEZ4" s="229"/>
      <c r="QFA4" s="229"/>
      <c r="QFB4" s="229"/>
      <c r="QFC4" s="229"/>
      <c r="QFD4" s="229"/>
      <c r="QFE4" s="229"/>
      <c r="QFF4" s="229"/>
      <c r="QFG4" s="229"/>
      <c r="QFH4" s="229"/>
      <c r="QFI4" s="229"/>
      <c r="QFJ4" s="229"/>
      <c r="QFK4" s="229"/>
      <c r="QFL4" s="229"/>
      <c r="QFM4" s="229"/>
      <c r="QFN4" s="229"/>
      <c r="QFO4" s="229"/>
      <c r="QFP4" s="229"/>
      <c r="QFQ4" s="229"/>
      <c r="QFR4" s="229"/>
      <c r="QFS4" s="229"/>
      <c r="QFT4" s="229"/>
      <c r="QFU4" s="229"/>
      <c r="QFV4" s="229"/>
      <c r="QFW4" s="229"/>
      <c r="QFX4" s="229"/>
      <c r="QFY4" s="229"/>
      <c r="QFZ4" s="229"/>
      <c r="QGA4" s="229"/>
      <c r="QGB4" s="229"/>
      <c r="QGC4" s="229"/>
      <c r="QGD4" s="229"/>
      <c r="QGE4" s="229"/>
      <c r="QGF4" s="229"/>
      <c r="QGG4" s="229"/>
      <c r="QGH4" s="229"/>
      <c r="QGI4" s="229"/>
      <c r="QGJ4" s="229"/>
      <c r="QGK4" s="229"/>
      <c r="QGL4" s="229"/>
      <c r="QGM4" s="229"/>
      <c r="QGN4" s="229"/>
      <c r="QGO4" s="229"/>
      <c r="QGP4" s="229"/>
      <c r="QGQ4" s="229"/>
      <c r="QGR4" s="229"/>
      <c r="QGS4" s="229"/>
      <c r="QGT4" s="229"/>
      <c r="QGU4" s="229"/>
      <c r="QGV4" s="229"/>
      <c r="QGW4" s="229"/>
      <c r="QGX4" s="229"/>
      <c r="QGY4" s="229"/>
      <c r="QGZ4" s="229"/>
      <c r="QHA4" s="229"/>
      <c r="QHB4" s="229"/>
      <c r="QHC4" s="229"/>
      <c r="QHD4" s="229"/>
      <c r="QHE4" s="229"/>
      <c r="QHF4" s="229"/>
      <c r="QHG4" s="229"/>
      <c r="QHH4" s="229"/>
      <c r="QHI4" s="229"/>
      <c r="QHJ4" s="229"/>
      <c r="QHK4" s="229"/>
      <c r="QHL4" s="229"/>
      <c r="QHM4" s="229"/>
      <c r="QHN4" s="229"/>
      <c r="QHO4" s="229"/>
      <c r="QHP4" s="229"/>
      <c r="QHQ4" s="229"/>
      <c r="QHR4" s="229"/>
      <c r="QHS4" s="229"/>
      <c r="QHT4" s="229"/>
      <c r="QHU4" s="229"/>
      <c r="QHV4" s="229"/>
      <c r="QHW4" s="229"/>
      <c r="QHX4" s="229"/>
      <c r="QHY4" s="229"/>
      <c r="QHZ4" s="229"/>
      <c r="QIA4" s="229"/>
      <c r="QIB4" s="229"/>
      <c r="QIC4" s="229"/>
      <c r="QID4" s="229"/>
      <c r="QIE4" s="229"/>
      <c r="QIF4" s="229"/>
      <c r="QIG4" s="229"/>
      <c r="QIH4" s="229"/>
      <c r="QII4" s="229"/>
      <c r="QIJ4" s="229"/>
      <c r="QIK4" s="229"/>
      <c r="QIL4" s="229"/>
      <c r="QIM4" s="229"/>
      <c r="QIN4" s="229"/>
      <c r="QIO4" s="229"/>
      <c r="QIP4" s="229"/>
      <c r="QIQ4" s="229"/>
      <c r="QIR4" s="229"/>
      <c r="QIS4" s="229"/>
      <c r="QIT4" s="229"/>
      <c r="QIU4" s="229"/>
      <c r="QIV4" s="229"/>
      <c r="QIW4" s="229"/>
      <c r="QIX4" s="229"/>
      <c r="QIY4" s="229"/>
      <c r="QIZ4" s="229"/>
      <c r="QJA4" s="229"/>
      <c r="QJB4" s="229"/>
      <c r="QJC4" s="229"/>
      <c r="QJD4" s="229"/>
      <c r="QJE4" s="229"/>
      <c r="QJF4" s="229"/>
      <c r="QJG4" s="229"/>
      <c r="QJH4" s="229"/>
      <c r="QJI4" s="229"/>
      <c r="QJJ4" s="229"/>
      <c r="QJK4" s="229"/>
      <c r="QJL4" s="229"/>
      <c r="QJM4" s="229"/>
      <c r="QJN4" s="229"/>
      <c r="QJO4" s="229"/>
      <c r="QJP4" s="229"/>
      <c r="QJQ4" s="229"/>
      <c r="QJR4" s="229"/>
      <c r="QJS4" s="229"/>
      <c r="QJT4" s="229"/>
      <c r="QJU4" s="229"/>
      <c r="QJV4" s="229"/>
      <c r="QJW4" s="229"/>
      <c r="QJX4" s="229"/>
      <c r="QJY4" s="229"/>
      <c r="QJZ4" s="229"/>
      <c r="QKA4" s="229"/>
      <c r="QKB4" s="229"/>
      <c r="QKC4" s="229"/>
      <c r="QKD4" s="229"/>
      <c r="QKE4" s="229"/>
      <c r="QKF4" s="229"/>
      <c r="QKG4" s="229"/>
      <c r="QKH4" s="229"/>
      <c r="QKI4" s="229"/>
      <c r="QKJ4" s="229"/>
      <c r="QKK4" s="229"/>
      <c r="QKL4" s="229"/>
      <c r="QKM4" s="229"/>
      <c r="QKN4" s="229"/>
      <c r="QKO4" s="229"/>
      <c r="QKP4" s="229"/>
      <c r="QKQ4" s="229"/>
      <c r="QKR4" s="229"/>
      <c r="QKS4" s="229"/>
      <c r="QKT4" s="229"/>
      <c r="QKU4" s="229"/>
      <c r="QKV4" s="229"/>
      <c r="QKW4" s="229"/>
      <c r="QKX4" s="229"/>
      <c r="QKY4" s="229"/>
      <c r="QKZ4" s="229"/>
      <c r="QLA4" s="229"/>
      <c r="QLB4" s="229"/>
      <c r="QLC4" s="229"/>
      <c r="QLD4" s="229"/>
      <c r="QLE4" s="229"/>
      <c r="QLF4" s="229"/>
      <c r="QLG4" s="229"/>
      <c r="QLH4" s="229"/>
      <c r="QLI4" s="229"/>
      <c r="QLJ4" s="229"/>
      <c r="QLK4" s="229"/>
      <c r="QLL4" s="229"/>
      <c r="QLM4" s="229"/>
      <c r="QLN4" s="229"/>
      <c r="QLO4" s="229"/>
      <c r="QLP4" s="229"/>
      <c r="QLQ4" s="229"/>
      <c r="QLR4" s="229"/>
      <c r="QLS4" s="229"/>
      <c r="QLT4" s="229"/>
      <c r="QLU4" s="229"/>
      <c r="QLV4" s="229"/>
      <c r="QLW4" s="229"/>
      <c r="QLX4" s="229"/>
      <c r="QLY4" s="229"/>
      <c r="QLZ4" s="229"/>
      <c r="QMA4" s="229"/>
      <c r="QMB4" s="229"/>
      <c r="QMC4" s="229"/>
      <c r="QMD4" s="229"/>
      <c r="QME4" s="229"/>
      <c r="QMF4" s="229"/>
      <c r="QMG4" s="229"/>
      <c r="QMH4" s="229"/>
      <c r="QMI4" s="229"/>
      <c r="QMJ4" s="229"/>
      <c r="QMK4" s="229"/>
      <c r="QML4" s="229"/>
      <c r="QMM4" s="229"/>
      <c r="QMN4" s="229"/>
      <c r="QMO4" s="229"/>
      <c r="QMP4" s="229"/>
      <c r="QMQ4" s="229"/>
      <c r="QMR4" s="229"/>
      <c r="QMS4" s="229"/>
      <c r="QMT4" s="229"/>
      <c r="QMU4" s="229"/>
      <c r="QMV4" s="229"/>
      <c r="QMW4" s="229"/>
      <c r="QMX4" s="229"/>
      <c r="QMY4" s="229"/>
      <c r="QMZ4" s="229"/>
      <c r="QNA4" s="229"/>
      <c r="QNB4" s="229"/>
      <c r="QNC4" s="229"/>
      <c r="QND4" s="229"/>
      <c r="QNE4" s="229"/>
      <c r="QNF4" s="229"/>
      <c r="QNG4" s="229"/>
      <c r="QNH4" s="229"/>
      <c r="QNI4" s="229"/>
      <c r="QNJ4" s="229"/>
      <c r="QNK4" s="229"/>
      <c r="QNL4" s="229"/>
      <c r="QNM4" s="229"/>
      <c r="QNN4" s="229"/>
      <c r="QNO4" s="229"/>
      <c r="QNP4" s="229"/>
      <c r="QNQ4" s="229"/>
      <c r="QNR4" s="229"/>
      <c r="QNS4" s="229"/>
      <c r="QNT4" s="229"/>
      <c r="QNU4" s="229"/>
      <c r="QNV4" s="229"/>
      <c r="QNW4" s="229"/>
      <c r="QNX4" s="229"/>
      <c r="QNY4" s="229"/>
      <c r="QNZ4" s="229"/>
      <c r="QOA4" s="229"/>
      <c r="QOB4" s="229"/>
      <c r="QOC4" s="229"/>
      <c r="QOD4" s="229"/>
      <c r="QOE4" s="229"/>
      <c r="QOF4" s="229"/>
      <c r="QOG4" s="229"/>
      <c r="QOH4" s="229"/>
      <c r="QOI4" s="229"/>
      <c r="QOJ4" s="229"/>
      <c r="QOK4" s="229"/>
      <c r="QOL4" s="229"/>
      <c r="QOM4" s="229"/>
      <c r="QON4" s="229"/>
      <c r="QOO4" s="229"/>
      <c r="QOP4" s="229"/>
      <c r="QOQ4" s="229"/>
      <c r="QOR4" s="229"/>
      <c r="QOS4" s="229"/>
      <c r="QOT4" s="229"/>
      <c r="QOU4" s="229"/>
      <c r="QOV4" s="229"/>
      <c r="QOW4" s="229"/>
      <c r="QOX4" s="229"/>
      <c r="QOY4" s="229"/>
      <c r="QOZ4" s="229"/>
      <c r="QPA4" s="229"/>
      <c r="QPB4" s="229"/>
      <c r="QPC4" s="229"/>
      <c r="QPD4" s="229"/>
      <c r="QPE4" s="229"/>
      <c r="QPF4" s="229"/>
      <c r="QPG4" s="229"/>
      <c r="QPH4" s="229"/>
      <c r="QPI4" s="229"/>
      <c r="QPJ4" s="229"/>
      <c r="QPK4" s="229"/>
      <c r="QPL4" s="229"/>
      <c r="QPM4" s="229"/>
      <c r="QPN4" s="229"/>
      <c r="QPO4" s="229"/>
      <c r="QPP4" s="229"/>
      <c r="QPQ4" s="229"/>
      <c r="QPR4" s="229"/>
      <c r="QPS4" s="229"/>
      <c r="QPT4" s="229"/>
      <c r="QPU4" s="229"/>
      <c r="QPV4" s="229"/>
      <c r="QPW4" s="229"/>
      <c r="QPX4" s="229"/>
      <c r="QPY4" s="229"/>
      <c r="QPZ4" s="229"/>
      <c r="QQA4" s="229"/>
      <c r="QQB4" s="229"/>
      <c r="QQC4" s="229"/>
      <c r="QQD4" s="229"/>
      <c r="QQE4" s="229"/>
      <c r="QQF4" s="229"/>
      <c r="QQG4" s="229"/>
      <c r="QQH4" s="229"/>
      <c r="QQI4" s="229"/>
      <c r="QQJ4" s="229"/>
      <c r="QQK4" s="229"/>
      <c r="QQL4" s="229"/>
      <c r="QQM4" s="229"/>
      <c r="QQN4" s="229"/>
      <c r="QQO4" s="229"/>
      <c r="QQP4" s="229"/>
      <c r="QQQ4" s="229"/>
      <c r="QQR4" s="229"/>
      <c r="QQS4" s="229"/>
      <c r="QQT4" s="229"/>
      <c r="QQU4" s="229"/>
      <c r="QQV4" s="229"/>
      <c r="QQW4" s="229"/>
      <c r="QQX4" s="229"/>
      <c r="QQY4" s="229"/>
      <c r="QQZ4" s="229"/>
      <c r="QRA4" s="229"/>
      <c r="QRB4" s="229"/>
      <c r="QRC4" s="229"/>
      <c r="QRD4" s="229"/>
      <c r="QRE4" s="229"/>
      <c r="QRF4" s="229"/>
      <c r="QRG4" s="229"/>
      <c r="QRH4" s="229"/>
      <c r="QRI4" s="229"/>
      <c r="QRJ4" s="229"/>
      <c r="QRK4" s="229"/>
      <c r="QRL4" s="229"/>
      <c r="QRM4" s="229"/>
      <c r="QRN4" s="229"/>
      <c r="QRO4" s="229"/>
      <c r="QRP4" s="229"/>
      <c r="QRQ4" s="229"/>
      <c r="QRR4" s="229"/>
      <c r="QRS4" s="229"/>
      <c r="QRT4" s="229"/>
      <c r="QRU4" s="229"/>
      <c r="QRV4" s="229"/>
      <c r="QRW4" s="229"/>
      <c r="QRX4" s="229"/>
      <c r="QRY4" s="229"/>
      <c r="QRZ4" s="229"/>
      <c r="QSA4" s="229"/>
      <c r="QSB4" s="229"/>
      <c r="QSC4" s="229"/>
      <c r="QSD4" s="229"/>
      <c r="QSE4" s="229"/>
      <c r="QSF4" s="229"/>
      <c r="QSG4" s="229"/>
      <c r="QSH4" s="229"/>
      <c r="QSI4" s="229"/>
      <c r="QSJ4" s="229"/>
      <c r="QSK4" s="229"/>
      <c r="QSL4" s="229"/>
      <c r="QSM4" s="229"/>
      <c r="QSN4" s="229"/>
      <c r="QSO4" s="229"/>
      <c r="QSP4" s="229"/>
      <c r="QSQ4" s="229"/>
      <c r="QSR4" s="229"/>
      <c r="QSS4" s="229"/>
      <c r="QST4" s="229"/>
      <c r="QSU4" s="229"/>
      <c r="QSV4" s="229"/>
      <c r="QSW4" s="229"/>
      <c r="QSX4" s="229"/>
      <c r="QSY4" s="229"/>
      <c r="QSZ4" s="229"/>
      <c r="QTA4" s="229"/>
      <c r="QTB4" s="229"/>
      <c r="QTC4" s="229"/>
      <c r="QTD4" s="229"/>
      <c r="QTE4" s="229"/>
      <c r="QTF4" s="229"/>
      <c r="QTG4" s="229"/>
      <c r="QTH4" s="229"/>
      <c r="QTI4" s="229"/>
      <c r="QTJ4" s="229"/>
      <c r="QTK4" s="229"/>
      <c r="QTL4" s="229"/>
      <c r="QTM4" s="229"/>
      <c r="QTN4" s="229"/>
      <c r="QTO4" s="229"/>
      <c r="QTP4" s="229"/>
      <c r="QTQ4" s="229"/>
      <c r="QTR4" s="229"/>
      <c r="QTS4" s="229"/>
      <c r="QTT4" s="229"/>
      <c r="QTU4" s="229"/>
      <c r="QTV4" s="229"/>
      <c r="QTW4" s="229"/>
      <c r="QTX4" s="229"/>
      <c r="QTY4" s="229"/>
      <c r="QTZ4" s="229"/>
      <c r="QUA4" s="229"/>
      <c r="QUB4" s="229"/>
      <c r="QUC4" s="229"/>
      <c r="QUD4" s="229"/>
      <c r="QUE4" s="229"/>
      <c r="QUF4" s="229"/>
      <c r="QUG4" s="229"/>
      <c r="QUH4" s="229"/>
      <c r="QUI4" s="229"/>
      <c r="QUJ4" s="229"/>
      <c r="QUK4" s="229"/>
      <c r="QUL4" s="229"/>
      <c r="QUM4" s="229"/>
      <c r="QUN4" s="229"/>
      <c r="QUO4" s="229"/>
      <c r="QUP4" s="229"/>
      <c r="QUQ4" s="229"/>
      <c r="QUR4" s="229"/>
      <c r="QUS4" s="229"/>
      <c r="QUT4" s="229"/>
      <c r="QUU4" s="229"/>
      <c r="QUV4" s="229"/>
      <c r="QUW4" s="229"/>
      <c r="QUX4" s="229"/>
      <c r="QUY4" s="229"/>
      <c r="QUZ4" s="229"/>
      <c r="QVA4" s="229"/>
      <c r="QVB4" s="229"/>
      <c r="QVC4" s="229"/>
      <c r="QVD4" s="229"/>
      <c r="QVE4" s="229"/>
      <c r="QVF4" s="229"/>
      <c r="QVG4" s="229"/>
      <c r="QVH4" s="229"/>
      <c r="QVI4" s="229"/>
      <c r="QVJ4" s="229"/>
      <c r="QVK4" s="229"/>
      <c r="QVL4" s="229"/>
      <c r="QVM4" s="229"/>
      <c r="QVN4" s="229"/>
      <c r="QVO4" s="229"/>
      <c r="QVP4" s="229"/>
      <c r="QVQ4" s="229"/>
      <c r="QVR4" s="229"/>
      <c r="QVS4" s="229"/>
      <c r="QVT4" s="229"/>
      <c r="QVU4" s="229"/>
      <c r="QVV4" s="229"/>
      <c r="QVW4" s="229"/>
      <c r="QVX4" s="229"/>
      <c r="QVY4" s="229"/>
      <c r="QVZ4" s="229"/>
      <c r="QWA4" s="229"/>
      <c r="QWB4" s="229"/>
      <c r="QWC4" s="229"/>
      <c r="QWD4" s="229"/>
      <c r="QWE4" s="229"/>
      <c r="QWF4" s="229"/>
      <c r="QWG4" s="229"/>
      <c r="QWH4" s="229"/>
      <c r="QWI4" s="229"/>
      <c r="QWJ4" s="229"/>
      <c r="QWK4" s="229"/>
      <c r="QWL4" s="229"/>
      <c r="QWM4" s="229"/>
      <c r="QWN4" s="229"/>
      <c r="QWO4" s="229"/>
      <c r="QWP4" s="229"/>
      <c r="QWQ4" s="229"/>
      <c r="QWR4" s="229"/>
      <c r="QWS4" s="229"/>
      <c r="QWT4" s="229"/>
      <c r="QWU4" s="229"/>
      <c r="QWV4" s="229"/>
      <c r="QWW4" s="229"/>
      <c r="QWX4" s="229"/>
      <c r="QWY4" s="229"/>
      <c r="QWZ4" s="229"/>
      <c r="QXA4" s="229"/>
      <c r="QXB4" s="229"/>
      <c r="QXC4" s="229"/>
      <c r="QXD4" s="229"/>
      <c r="QXE4" s="229"/>
      <c r="QXF4" s="229"/>
      <c r="QXG4" s="229"/>
      <c r="QXH4" s="229"/>
      <c r="QXI4" s="229"/>
      <c r="QXJ4" s="229"/>
      <c r="QXK4" s="229"/>
      <c r="QXL4" s="229"/>
      <c r="QXM4" s="229"/>
      <c r="QXN4" s="229"/>
      <c r="QXO4" s="229"/>
      <c r="QXP4" s="229"/>
      <c r="QXQ4" s="229"/>
      <c r="QXR4" s="229"/>
      <c r="QXS4" s="229"/>
      <c r="QXT4" s="229"/>
      <c r="QXU4" s="229"/>
      <c r="QXV4" s="229"/>
      <c r="QXW4" s="229"/>
      <c r="QXX4" s="229"/>
      <c r="QXY4" s="229"/>
      <c r="QXZ4" s="229"/>
      <c r="QYA4" s="229"/>
      <c r="QYB4" s="229"/>
      <c r="QYC4" s="229"/>
      <c r="QYD4" s="229"/>
      <c r="QYE4" s="229"/>
      <c r="QYF4" s="229"/>
      <c r="QYG4" s="229"/>
      <c r="QYH4" s="229"/>
      <c r="QYI4" s="229"/>
      <c r="QYJ4" s="229"/>
      <c r="QYK4" s="229"/>
      <c r="QYL4" s="229"/>
      <c r="QYM4" s="229"/>
      <c r="QYN4" s="229"/>
      <c r="QYO4" s="229"/>
      <c r="QYP4" s="229"/>
      <c r="QYQ4" s="229"/>
      <c r="QYR4" s="229"/>
      <c r="QYS4" s="229"/>
      <c r="QYT4" s="229"/>
      <c r="QYU4" s="229"/>
      <c r="QYV4" s="229"/>
      <c r="QYW4" s="229"/>
      <c r="QYX4" s="229"/>
      <c r="QYY4" s="229"/>
      <c r="QYZ4" s="229"/>
      <c r="QZA4" s="229"/>
      <c r="QZB4" s="229"/>
      <c r="QZC4" s="229"/>
      <c r="QZD4" s="229"/>
      <c r="QZE4" s="229"/>
      <c r="QZF4" s="229"/>
      <c r="QZG4" s="229"/>
      <c r="QZH4" s="229"/>
      <c r="QZI4" s="229"/>
      <c r="QZJ4" s="229"/>
      <c r="QZK4" s="229"/>
      <c r="QZL4" s="229"/>
      <c r="QZM4" s="229"/>
      <c r="QZN4" s="229"/>
      <c r="QZO4" s="229"/>
      <c r="QZP4" s="229"/>
      <c r="QZQ4" s="229"/>
      <c r="QZR4" s="229"/>
      <c r="QZS4" s="229"/>
      <c r="QZT4" s="229"/>
      <c r="QZU4" s="229"/>
      <c r="QZV4" s="229"/>
      <c r="QZW4" s="229"/>
      <c r="QZX4" s="229"/>
      <c r="QZY4" s="229"/>
      <c r="QZZ4" s="229"/>
      <c r="RAA4" s="229"/>
      <c r="RAB4" s="229"/>
      <c r="RAC4" s="229"/>
      <c r="RAD4" s="229"/>
      <c r="RAE4" s="229"/>
      <c r="RAF4" s="229"/>
      <c r="RAG4" s="229"/>
      <c r="RAH4" s="229"/>
      <c r="RAI4" s="229"/>
      <c r="RAJ4" s="229"/>
      <c r="RAK4" s="229"/>
      <c r="RAL4" s="229"/>
      <c r="RAM4" s="229"/>
      <c r="RAN4" s="229"/>
      <c r="RAO4" s="229"/>
      <c r="RAP4" s="229"/>
      <c r="RAQ4" s="229"/>
      <c r="RAR4" s="229"/>
      <c r="RAS4" s="229"/>
      <c r="RAT4" s="229"/>
      <c r="RAU4" s="229"/>
      <c r="RAV4" s="229"/>
      <c r="RAW4" s="229"/>
      <c r="RAX4" s="229"/>
      <c r="RAY4" s="229"/>
      <c r="RAZ4" s="229"/>
      <c r="RBA4" s="229"/>
      <c r="RBB4" s="229"/>
      <c r="RBC4" s="229"/>
      <c r="RBD4" s="229"/>
      <c r="RBE4" s="229"/>
      <c r="RBF4" s="229"/>
      <c r="RBG4" s="229"/>
      <c r="RBH4" s="229"/>
      <c r="RBI4" s="229"/>
      <c r="RBJ4" s="229"/>
      <c r="RBK4" s="229"/>
      <c r="RBL4" s="229"/>
      <c r="RBM4" s="229"/>
      <c r="RBN4" s="229"/>
      <c r="RBO4" s="229"/>
      <c r="RBP4" s="229"/>
      <c r="RBQ4" s="229"/>
      <c r="RBR4" s="229"/>
      <c r="RBS4" s="229"/>
      <c r="RBT4" s="229"/>
      <c r="RBU4" s="229"/>
      <c r="RBV4" s="229"/>
      <c r="RBW4" s="229"/>
      <c r="RBX4" s="229"/>
      <c r="RBY4" s="229"/>
      <c r="RBZ4" s="229"/>
      <c r="RCA4" s="229"/>
      <c r="RCB4" s="229"/>
      <c r="RCC4" s="229"/>
      <c r="RCD4" s="229"/>
      <c r="RCE4" s="229"/>
      <c r="RCF4" s="229"/>
      <c r="RCG4" s="229"/>
      <c r="RCH4" s="229"/>
      <c r="RCI4" s="229"/>
      <c r="RCJ4" s="229"/>
      <c r="RCK4" s="229"/>
      <c r="RCL4" s="229"/>
      <c r="RCM4" s="229"/>
      <c r="RCN4" s="229"/>
      <c r="RCO4" s="229"/>
      <c r="RCP4" s="229"/>
      <c r="RCQ4" s="229"/>
      <c r="RCR4" s="229"/>
      <c r="RCS4" s="229"/>
      <c r="RCT4" s="229"/>
      <c r="RCU4" s="229"/>
      <c r="RCV4" s="229"/>
      <c r="RCW4" s="229"/>
      <c r="RCX4" s="229"/>
      <c r="RCY4" s="229"/>
      <c r="RCZ4" s="229"/>
      <c r="RDA4" s="229"/>
      <c r="RDB4" s="229"/>
      <c r="RDC4" s="229"/>
      <c r="RDD4" s="229"/>
      <c r="RDE4" s="229"/>
      <c r="RDF4" s="229"/>
      <c r="RDG4" s="229"/>
      <c r="RDH4" s="229"/>
      <c r="RDI4" s="229"/>
      <c r="RDJ4" s="229"/>
      <c r="RDK4" s="229"/>
      <c r="RDL4" s="229"/>
      <c r="RDM4" s="229"/>
      <c r="RDN4" s="229"/>
      <c r="RDO4" s="229"/>
      <c r="RDP4" s="229"/>
      <c r="RDQ4" s="229"/>
      <c r="RDR4" s="229"/>
      <c r="RDS4" s="229"/>
      <c r="RDT4" s="229"/>
      <c r="RDU4" s="229"/>
      <c r="RDV4" s="229"/>
      <c r="RDW4" s="229"/>
      <c r="RDX4" s="229"/>
      <c r="RDY4" s="229"/>
      <c r="RDZ4" s="229"/>
      <c r="REA4" s="229"/>
      <c r="REB4" s="229"/>
      <c r="REC4" s="229"/>
      <c r="RED4" s="229"/>
      <c r="REE4" s="229"/>
      <c r="REF4" s="229"/>
      <c r="REG4" s="229"/>
      <c r="REH4" s="229"/>
      <c r="REI4" s="229"/>
      <c r="REJ4" s="229"/>
      <c r="REK4" s="229"/>
      <c r="REL4" s="229"/>
      <c r="REM4" s="229"/>
      <c r="REN4" s="229"/>
      <c r="REO4" s="229"/>
      <c r="REP4" s="229"/>
      <c r="REQ4" s="229"/>
      <c r="RER4" s="229"/>
      <c r="RES4" s="229"/>
      <c r="RET4" s="229"/>
      <c r="REU4" s="229"/>
      <c r="REV4" s="229"/>
      <c r="REW4" s="229"/>
      <c r="REX4" s="229"/>
      <c r="REY4" s="229"/>
      <c r="REZ4" s="229"/>
      <c r="RFA4" s="229"/>
      <c r="RFB4" s="229"/>
      <c r="RFC4" s="229"/>
      <c r="RFD4" s="229"/>
      <c r="RFE4" s="229"/>
      <c r="RFF4" s="229"/>
      <c r="RFG4" s="229"/>
      <c r="RFH4" s="229"/>
      <c r="RFI4" s="229"/>
      <c r="RFJ4" s="229"/>
      <c r="RFK4" s="229"/>
      <c r="RFL4" s="229"/>
      <c r="RFM4" s="229"/>
      <c r="RFN4" s="229"/>
      <c r="RFO4" s="229"/>
      <c r="RFP4" s="229"/>
      <c r="RFQ4" s="229"/>
      <c r="RFR4" s="229"/>
      <c r="RFS4" s="229"/>
      <c r="RFT4" s="229"/>
      <c r="RFU4" s="229"/>
      <c r="RFV4" s="229"/>
      <c r="RFW4" s="229"/>
      <c r="RFX4" s="229"/>
      <c r="RFY4" s="229"/>
      <c r="RFZ4" s="229"/>
      <c r="RGA4" s="229"/>
      <c r="RGB4" s="229"/>
      <c r="RGC4" s="229"/>
      <c r="RGD4" s="229"/>
      <c r="RGE4" s="229"/>
      <c r="RGF4" s="229"/>
      <c r="RGG4" s="229"/>
      <c r="RGH4" s="229"/>
      <c r="RGI4" s="229"/>
      <c r="RGJ4" s="229"/>
      <c r="RGK4" s="229"/>
      <c r="RGL4" s="229"/>
      <c r="RGM4" s="229"/>
      <c r="RGN4" s="229"/>
      <c r="RGO4" s="229"/>
      <c r="RGP4" s="229"/>
      <c r="RGQ4" s="229"/>
      <c r="RGR4" s="229"/>
      <c r="RGS4" s="229"/>
      <c r="RGT4" s="229"/>
      <c r="RGU4" s="229"/>
      <c r="RGV4" s="229"/>
      <c r="RGW4" s="229"/>
      <c r="RGX4" s="229"/>
      <c r="RGY4" s="229"/>
      <c r="RGZ4" s="229"/>
      <c r="RHA4" s="229"/>
      <c r="RHB4" s="229"/>
      <c r="RHC4" s="229"/>
      <c r="RHD4" s="229"/>
      <c r="RHE4" s="229"/>
      <c r="RHF4" s="229"/>
      <c r="RHG4" s="229"/>
      <c r="RHH4" s="229"/>
      <c r="RHI4" s="229"/>
      <c r="RHJ4" s="229"/>
      <c r="RHK4" s="229"/>
      <c r="RHL4" s="229"/>
      <c r="RHM4" s="229"/>
      <c r="RHN4" s="229"/>
      <c r="RHO4" s="229"/>
      <c r="RHP4" s="229"/>
      <c r="RHQ4" s="229"/>
      <c r="RHR4" s="229"/>
      <c r="RHS4" s="229"/>
      <c r="RHT4" s="229"/>
      <c r="RHU4" s="229"/>
      <c r="RHV4" s="229"/>
      <c r="RHW4" s="229"/>
      <c r="RHX4" s="229"/>
      <c r="RHY4" s="229"/>
      <c r="RHZ4" s="229"/>
      <c r="RIA4" s="229"/>
      <c r="RIB4" s="229"/>
      <c r="RIC4" s="229"/>
      <c r="RID4" s="229"/>
      <c r="RIE4" s="229"/>
      <c r="RIF4" s="229"/>
      <c r="RIG4" s="229"/>
      <c r="RIH4" s="229"/>
      <c r="RII4" s="229"/>
      <c r="RIJ4" s="229"/>
      <c r="RIK4" s="229"/>
      <c r="RIL4" s="229"/>
      <c r="RIM4" s="229"/>
      <c r="RIN4" s="229"/>
      <c r="RIO4" s="229"/>
      <c r="RIP4" s="229"/>
      <c r="RIQ4" s="229"/>
      <c r="RIR4" s="229"/>
      <c r="RIS4" s="229"/>
      <c r="RIT4" s="229"/>
      <c r="RIU4" s="229"/>
      <c r="RIV4" s="229"/>
      <c r="RIW4" s="229"/>
      <c r="RIX4" s="229"/>
      <c r="RIY4" s="229"/>
      <c r="RIZ4" s="229"/>
      <c r="RJA4" s="229"/>
      <c r="RJB4" s="229"/>
      <c r="RJC4" s="229"/>
      <c r="RJD4" s="229"/>
      <c r="RJE4" s="229"/>
      <c r="RJF4" s="229"/>
      <c r="RJG4" s="229"/>
      <c r="RJH4" s="229"/>
      <c r="RJI4" s="229"/>
      <c r="RJJ4" s="229"/>
      <c r="RJK4" s="229"/>
      <c r="RJL4" s="229"/>
      <c r="RJM4" s="229"/>
      <c r="RJN4" s="229"/>
      <c r="RJO4" s="229"/>
      <c r="RJP4" s="229"/>
      <c r="RJQ4" s="229"/>
      <c r="RJR4" s="229"/>
      <c r="RJS4" s="229"/>
      <c r="RJT4" s="229"/>
      <c r="RJU4" s="229"/>
      <c r="RJV4" s="229"/>
      <c r="RJW4" s="229"/>
      <c r="RJX4" s="229"/>
      <c r="RJY4" s="229"/>
      <c r="RJZ4" s="229"/>
      <c r="RKA4" s="229"/>
      <c r="RKB4" s="229"/>
      <c r="RKC4" s="229"/>
      <c r="RKD4" s="229"/>
      <c r="RKE4" s="229"/>
      <c r="RKF4" s="229"/>
      <c r="RKG4" s="229"/>
      <c r="RKH4" s="229"/>
      <c r="RKI4" s="229"/>
      <c r="RKJ4" s="229"/>
      <c r="RKK4" s="229"/>
      <c r="RKL4" s="229"/>
      <c r="RKM4" s="229"/>
      <c r="RKN4" s="229"/>
      <c r="RKO4" s="229"/>
      <c r="RKP4" s="229"/>
      <c r="RKQ4" s="229"/>
      <c r="RKR4" s="229"/>
      <c r="RKS4" s="229"/>
      <c r="RKT4" s="229"/>
      <c r="RKU4" s="229"/>
      <c r="RKV4" s="229"/>
      <c r="RKW4" s="229"/>
      <c r="RKX4" s="229"/>
      <c r="RKY4" s="229"/>
      <c r="RKZ4" s="229"/>
      <c r="RLA4" s="229"/>
      <c r="RLB4" s="229"/>
      <c r="RLC4" s="229"/>
      <c r="RLD4" s="229"/>
      <c r="RLE4" s="229"/>
      <c r="RLF4" s="229"/>
      <c r="RLG4" s="229"/>
      <c r="RLH4" s="229"/>
      <c r="RLI4" s="229"/>
      <c r="RLJ4" s="229"/>
      <c r="RLK4" s="229"/>
      <c r="RLL4" s="229"/>
      <c r="RLM4" s="229"/>
      <c r="RLN4" s="229"/>
      <c r="RLO4" s="229"/>
      <c r="RLP4" s="229"/>
      <c r="RLQ4" s="229"/>
      <c r="RLR4" s="229"/>
      <c r="RLS4" s="229"/>
      <c r="RLT4" s="229"/>
      <c r="RLU4" s="229"/>
      <c r="RLV4" s="229"/>
      <c r="RLW4" s="229"/>
      <c r="RLX4" s="229"/>
      <c r="RLY4" s="229"/>
      <c r="RLZ4" s="229"/>
      <c r="RMA4" s="229"/>
      <c r="RMB4" s="229"/>
      <c r="RMC4" s="229"/>
      <c r="RMD4" s="229"/>
      <c r="RME4" s="229"/>
      <c r="RMF4" s="229"/>
      <c r="RMG4" s="229"/>
      <c r="RMH4" s="229"/>
      <c r="RMI4" s="229"/>
      <c r="RMJ4" s="229"/>
      <c r="RMK4" s="229"/>
      <c r="RML4" s="229"/>
      <c r="RMM4" s="229"/>
      <c r="RMN4" s="229"/>
      <c r="RMO4" s="229"/>
      <c r="RMP4" s="229"/>
      <c r="RMQ4" s="229"/>
      <c r="RMR4" s="229"/>
      <c r="RMS4" s="229"/>
      <c r="RMT4" s="229"/>
      <c r="RMU4" s="229"/>
      <c r="RMV4" s="229"/>
      <c r="RMW4" s="229"/>
      <c r="RMX4" s="229"/>
      <c r="RMY4" s="229"/>
      <c r="RMZ4" s="229"/>
      <c r="RNA4" s="229"/>
      <c r="RNB4" s="229"/>
      <c r="RNC4" s="229"/>
      <c r="RND4" s="229"/>
      <c r="RNE4" s="229"/>
      <c r="RNF4" s="229"/>
      <c r="RNG4" s="229"/>
      <c r="RNH4" s="229"/>
      <c r="RNI4" s="229"/>
      <c r="RNJ4" s="229"/>
      <c r="RNK4" s="229"/>
      <c r="RNL4" s="229"/>
      <c r="RNM4" s="229"/>
      <c r="RNN4" s="229"/>
      <c r="RNO4" s="229"/>
      <c r="RNP4" s="229"/>
      <c r="RNQ4" s="229"/>
      <c r="RNR4" s="229"/>
      <c r="RNS4" s="229"/>
      <c r="RNT4" s="229"/>
      <c r="RNU4" s="229"/>
      <c r="RNV4" s="229"/>
      <c r="RNW4" s="229"/>
      <c r="RNX4" s="229"/>
      <c r="RNY4" s="229"/>
      <c r="RNZ4" s="229"/>
      <c r="ROA4" s="229"/>
      <c r="ROB4" s="229"/>
      <c r="ROC4" s="229"/>
      <c r="ROD4" s="229"/>
      <c r="ROE4" s="229"/>
      <c r="ROF4" s="229"/>
      <c r="ROG4" s="229"/>
      <c r="ROH4" s="229"/>
      <c r="ROI4" s="229"/>
      <c r="ROJ4" s="229"/>
      <c r="ROK4" s="229"/>
      <c r="ROL4" s="229"/>
      <c r="ROM4" s="229"/>
      <c r="RON4" s="229"/>
      <c r="ROO4" s="229"/>
      <c r="ROP4" s="229"/>
      <c r="ROQ4" s="229"/>
      <c r="ROR4" s="229"/>
      <c r="ROS4" s="229"/>
      <c r="ROT4" s="229"/>
      <c r="ROU4" s="229"/>
      <c r="ROV4" s="229"/>
      <c r="ROW4" s="229"/>
      <c r="ROX4" s="229"/>
      <c r="ROY4" s="229"/>
      <c r="ROZ4" s="229"/>
      <c r="RPA4" s="229"/>
      <c r="RPB4" s="229"/>
      <c r="RPC4" s="229"/>
      <c r="RPD4" s="229"/>
      <c r="RPE4" s="229"/>
      <c r="RPF4" s="229"/>
      <c r="RPG4" s="229"/>
      <c r="RPH4" s="229"/>
      <c r="RPI4" s="229"/>
      <c r="RPJ4" s="229"/>
      <c r="RPK4" s="229"/>
      <c r="RPL4" s="229"/>
      <c r="RPM4" s="229"/>
      <c r="RPN4" s="229"/>
      <c r="RPO4" s="229"/>
      <c r="RPP4" s="229"/>
      <c r="RPQ4" s="229"/>
      <c r="RPR4" s="229"/>
      <c r="RPS4" s="229"/>
      <c r="RPT4" s="229"/>
      <c r="RPU4" s="229"/>
      <c r="RPV4" s="229"/>
      <c r="RPW4" s="229"/>
      <c r="RPX4" s="229"/>
      <c r="RPY4" s="229"/>
      <c r="RPZ4" s="229"/>
      <c r="RQA4" s="229"/>
      <c r="RQB4" s="229"/>
      <c r="RQC4" s="229"/>
      <c r="RQD4" s="229"/>
      <c r="RQE4" s="229"/>
      <c r="RQF4" s="229"/>
      <c r="RQG4" s="229"/>
      <c r="RQH4" s="229"/>
      <c r="RQI4" s="229"/>
      <c r="RQJ4" s="229"/>
      <c r="RQK4" s="229"/>
      <c r="RQL4" s="229"/>
      <c r="RQM4" s="229"/>
      <c r="RQN4" s="229"/>
      <c r="RQO4" s="229"/>
      <c r="RQP4" s="229"/>
      <c r="RQQ4" s="229"/>
      <c r="RQR4" s="229"/>
      <c r="RQS4" s="229"/>
      <c r="RQT4" s="229"/>
      <c r="RQU4" s="229"/>
      <c r="RQV4" s="229"/>
      <c r="RQW4" s="229"/>
      <c r="RQX4" s="229"/>
      <c r="RQY4" s="229"/>
      <c r="RQZ4" s="229"/>
      <c r="RRA4" s="229"/>
      <c r="RRB4" s="229"/>
      <c r="RRC4" s="229"/>
      <c r="RRD4" s="229"/>
      <c r="RRE4" s="229"/>
      <c r="RRF4" s="229"/>
      <c r="RRG4" s="229"/>
      <c r="RRH4" s="229"/>
      <c r="RRI4" s="229"/>
      <c r="RRJ4" s="229"/>
      <c r="RRK4" s="229"/>
      <c r="RRL4" s="229"/>
      <c r="RRM4" s="229"/>
      <c r="RRN4" s="229"/>
      <c r="RRO4" s="229"/>
      <c r="RRP4" s="229"/>
      <c r="RRQ4" s="229"/>
      <c r="RRR4" s="229"/>
      <c r="RRS4" s="229"/>
      <c r="RRT4" s="229"/>
      <c r="RRU4" s="229"/>
      <c r="RRV4" s="229"/>
      <c r="RRW4" s="229"/>
      <c r="RRX4" s="229"/>
      <c r="RRY4" s="229"/>
      <c r="RRZ4" s="229"/>
      <c r="RSA4" s="229"/>
      <c r="RSB4" s="229"/>
      <c r="RSC4" s="229"/>
      <c r="RSD4" s="229"/>
      <c r="RSE4" s="229"/>
      <c r="RSF4" s="229"/>
      <c r="RSG4" s="229"/>
      <c r="RSH4" s="229"/>
      <c r="RSI4" s="229"/>
      <c r="RSJ4" s="229"/>
      <c r="RSK4" s="229"/>
      <c r="RSL4" s="229"/>
      <c r="RSM4" s="229"/>
      <c r="RSN4" s="229"/>
      <c r="RSO4" s="229"/>
      <c r="RSP4" s="229"/>
      <c r="RSQ4" s="229"/>
      <c r="RSR4" s="229"/>
      <c r="RSS4" s="229"/>
      <c r="RST4" s="229"/>
      <c r="RSU4" s="229"/>
      <c r="RSV4" s="229"/>
      <c r="RSW4" s="229"/>
      <c r="RSX4" s="229"/>
      <c r="RSY4" s="229"/>
      <c r="RSZ4" s="229"/>
      <c r="RTA4" s="229"/>
      <c r="RTB4" s="229"/>
      <c r="RTC4" s="229"/>
      <c r="RTD4" s="229"/>
      <c r="RTE4" s="229"/>
      <c r="RTF4" s="229"/>
      <c r="RTG4" s="229"/>
      <c r="RTH4" s="229"/>
      <c r="RTI4" s="229"/>
      <c r="RTJ4" s="229"/>
      <c r="RTK4" s="229"/>
      <c r="RTL4" s="229"/>
      <c r="RTM4" s="229"/>
      <c r="RTN4" s="229"/>
      <c r="RTO4" s="229"/>
      <c r="RTP4" s="229"/>
      <c r="RTQ4" s="229"/>
      <c r="RTR4" s="229"/>
      <c r="RTS4" s="229"/>
      <c r="RTT4" s="229"/>
      <c r="RTU4" s="229"/>
      <c r="RTV4" s="229"/>
      <c r="RTW4" s="229"/>
      <c r="RTX4" s="229"/>
      <c r="RTY4" s="229"/>
      <c r="RTZ4" s="229"/>
      <c r="RUA4" s="229"/>
      <c r="RUB4" s="229"/>
      <c r="RUC4" s="229"/>
      <c r="RUD4" s="229"/>
      <c r="RUE4" s="229"/>
      <c r="RUF4" s="229"/>
      <c r="RUG4" s="229"/>
      <c r="RUH4" s="229"/>
      <c r="RUI4" s="229"/>
      <c r="RUJ4" s="229"/>
      <c r="RUK4" s="229"/>
      <c r="RUL4" s="229"/>
      <c r="RUM4" s="229"/>
      <c r="RUN4" s="229"/>
      <c r="RUO4" s="229"/>
      <c r="RUP4" s="229"/>
      <c r="RUQ4" s="229"/>
      <c r="RUR4" s="229"/>
      <c r="RUS4" s="229"/>
      <c r="RUT4" s="229"/>
      <c r="RUU4" s="229"/>
      <c r="RUV4" s="229"/>
      <c r="RUW4" s="229"/>
      <c r="RUX4" s="229"/>
      <c r="RUY4" s="229"/>
      <c r="RUZ4" s="229"/>
      <c r="RVA4" s="229"/>
      <c r="RVB4" s="229"/>
      <c r="RVC4" s="229"/>
      <c r="RVD4" s="229"/>
      <c r="RVE4" s="229"/>
      <c r="RVF4" s="229"/>
      <c r="RVG4" s="229"/>
      <c r="RVH4" s="229"/>
      <c r="RVI4" s="229"/>
      <c r="RVJ4" s="229"/>
      <c r="RVK4" s="229"/>
      <c r="RVL4" s="229"/>
      <c r="RVM4" s="229"/>
      <c r="RVN4" s="229"/>
      <c r="RVO4" s="229"/>
      <c r="RVP4" s="229"/>
      <c r="RVQ4" s="229"/>
      <c r="RVR4" s="229"/>
      <c r="RVS4" s="229"/>
      <c r="RVT4" s="229"/>
      <c r="RVU4" s="229"/>
      <c r="RVV4" s="229"/>
      <c r="RVW4" s="229"/>
      <c r="RVX4" s="229"/>
      <c r="RVY4" s="229"/>
      <c r="RVZ4" s="229"/>
      <c r="RWA4" s="229"/>
      <c r="RWB4" s="229"/>
      <c r="RWC4" s="229"/>
      <c r="RWD4" s="229"/>
      <c r="RWE4" s="229"/>
      <c r="RWF4" s="229"/>
      <c r="RWG4" s="229"/>
      <c r="RWH4" s="229"/>
      <c r="RWI4" s="229"/>
      <c r="RWJ4" s="229"/>
      <c r="RWK4" s="229"/>
      <c r="RWL4" s="229"/>
      <c r="RWM4" s="229"/>
      <c r="RWN4" s="229"/>
      <c r="RWO4" s="229"/>
      <c r="RWP4" s="229"/>
      <c r="RWQ4" s="229"/>
      <c r="RWR4" s="229"/>
      <c r="RWS4" s="229"/>
      <c r="RWT4" s="229"/>
      <c r="RWU4" s="229"/>
      <c r="RWV4" s="229"/>
      <c r="RWW4" s="229"/>
      <c r="RWX4" s="229"/>
      <c r="RWY4" s="229"/>
      <c r="RWZ4" s="229"/>
      <c r="RXA4" s="229"/>
      <c r="RXB4" s="229"/>
      <c r="RXC4" s="229"/>
      <c r="RXD4" s="229"/>
      <c r="RXE4" s="229"/>
      <c r="RXF4" s="229"/>
      <c r="RXG4" s="229"/>
      <c r="RXH4" s="229"/>
      <c r="RXI4" s="229"/>
      <c r="RXJ4" s="229"/>
      <c r="RXK4" s="229"/>
      <c r="RXL4" s="229"/>
      <c r="RXM4" s="229"/>
      <c r="RXN4" s="229"/>
      <c r="RXO4" s="229"/>
      <c r="RXP4" s="229"/>
      <c r="RXQ4" s="229"/>
      <c r="RXR4" s="229"/>
      <c r="RXS4" s="229"/>
      <c r="RXT4" s="229"/>
      <c r="RXU4" s="229"/>
      <c r="RXV4" s="229"/>
      <c r="RXW4" s="229"/>
      <c r="RXX4" s="229"/>
      <c r="RXY4" s="229"/>
      <c r="RXZ4" s="229"/>
      <c r="RYA4" s="229"/>
      <c r="RYB4" s="229"/>
      <c r="RYC4" s="229"/>
      <c r="RYD4" s="229"/>
      <c r="RYE4" s="229"/>
      <c r="RYF4" s="229"/>
      <c r="RYG4" s="229"/>
      <c r="RYH4" s="229"/>
      <c r="RYI4" s="229"/>
      <c r="RYJ4" s="229"/>
      <c r="RYK4" s="229"/>
      <c r="RYL4" s="229"/>
      <c r="RYM4" s="229"/>
      <c r="RYN4" s="229"/>
      <c r="RYO4" s="229"/>
      <c r="RYP4" s="229"/>
      <c r="RYQ4" s="229"/>
      <c r="RYR4" s="229"/>
      <c r="RYS4" s="229"/>
      <c r="RYT4" s="229"/>
      <c r="RYU4" s="229"/>
      <c r="RYV4" s="229"/>
      <c r="RYW4" s="229"/>
      <c r="RYX4" s="229"/>
      <c r="RYY4" s="229"/>
      <c r="RYZ4" s="229"/>
      <c r="RZA4" s="229"/>
      <c r="RZB4" s="229"/>
      <c r="RZC4" s="229"/>
      <c r="RZD4" s="229"/>
      <c r="RZE4" s="229"/>
      <c r="RZF4" s="229"/>
      <c r="RZG4" s="229"/>
      <c r="RZH4" s="229"/>
      <c r="RZI4" s="229"/>
      <c r="RZJ4" s="229"/>
      <c r="RZK4" s="229"/>
      <c r="RZL4" s="229"/>
      <c r="RZM4" s="229"/>
      <c r="RZN4" s="229"/>
      <c r="RZO4" s="229"/>
      <c r="RZP4" s="229"/>
      <c r="RZQ4" s="229"/>
      <c r="RZR4" s="229"/>
      <c r="RZS4" s="229"/>
      <c r="RZT4" s="229"/>
      <c r="RZU4" s="229"/>
      <c r="RZV4" s="229"/>
      <c r="RZW4" s="229"/>
      <c r="RZX4" s="229"/>
      <c r="RZY4" s="229"/>
      <c r="RZZ4" s="229"/>
      <c r="SAA4" s="229"/>
      <c r="SAB4" s="229"/>
      <c r="SAC4" s="229"/>
      <c r="SAD4" s="229"/>
      <c r="SAE4" s="229"/>
      <c r="SAF4" s="229"/>
      <c r="SAG4" s="229"/>
      <c r="SAH4" s="229"/>
      <c r="SAI4" s="229"/>
      <c r="SAJ4" s="229"/>
      <c r="SAK4" s="229"/>
      <c r="SAL4" s="229"/>
      <c r="SAM4" s="229"/>
      <c r="SAN4" s="229"/>
      <c r="SAO4" s="229"/>
      <c r="SAP4" s="229"/>
      <c r="SAQ4" s="229"/>
      <c r="SAR4" s="229"/>
      <c r="SAS4" s="229"/>
      <c r="SAT4" s="229"/>
      <c r="SAU4" s="229"/>
      <c r="SAV4" s="229"/>
      <c r="SAW4" s="229"/>
      <c r="SAX4" s="229"/>
      <c r="SAY4" s="229"/>
      <c r="SAZ4" s="229"/>
      <c r="SBA4" s="229"/>
      <c r="SBB4" s="229"/>
      <c r="SBC4" s="229"/>
      <c r="SBD4" s="229"/>
      <c r="SBE4" s="229"/>
      <c r="SBF4" s="229"/>
      <c r="SBG4" s="229"/>
      <c r="SBH4" s="229"/>
      <c r="SBI4" s="229"/>
      <c r="SBJ4" s="229"/>
      <c r="SBK4" s="229"/>
      <c r="SBL4" s="229"/>
      <c r="SBM4" s="229"/>
      <c r="SBN4" s="229"/>
      <c r="SBO4" s="229"/>
      <c r="SBP4" s="229"/>
      <c r="SBQ4" s="229"/>
      <c r="SBR4" s="229"/>
      <c r="SBS4" s="229"/>
      <c r="SBT4" s="229"/>
      <c r="SBU4" s="229"/>
      <c r="SBV4" s="229"/>
      <c r="SBW4" s="229"/>
      <c r="SBX4" s="229"/>
      <c r="SBY4" s="229"/>
      <c r="SBZ4" s="229"/>
      <c r="SCA4" s="229"/>
      <c r="SCB4" s="229"/>
      <c r="SCC4" s="229"/>
      <c r="SCD4" s="229"/>
      <c r="SCE4" s="229"/>
      <c r="SCF4" s="229"/>
      <c r="SCG4" s="229"/>
      <c r="SCH4" s="229"/>
      <c r="SCI4" s="229"/>
      <c r="SCJ4" s="229"/>
      <c r="SCK4" s="229"/>
      <c r="SCL4" s="229"/>
      <c r="SCM4" s="229"/>
      <c r="SCN4" s="229"/>
      <c r="SCO4" s="229"/>
      <c r="SCP4" s="229"/>
      <c r="SCQ4" s="229"/>
      <c r="SCR4" s="229"/>
      <c r="SCS4" s="229"/>
      <c r="SCT4" s="229"/>
      <c r="SCU4" s="229"/>
      <c r="SCV4" s="229"/>
      <c r="SCW4" s="229"/>
      <c r="SCX4" s="229"/>
      <c r="SCY4" s="229"/>
      <c r="SCZ4" s="229"/>
      <c r="SDA4" s="229"/>
      <c r="SDB4" s="229"/>
      <c r="SDC4" s="229"/>
      <c r="SDD4" s="229"/>
      <c r="SDE4" s="229"/>
      <c r="SDF4" s="229"/>
      <c r="SDG4" s="229"/>
      <c r="SDH4" s="229"/>
      <c r="SDI4" s="229"/>
      <c r="SDJ4" s="229"/>
      <c r="SDK4" s="229"/>
      <c r="SDL4" s="229"/>
      <c r="SDM4" s="229"/>
      <c r="SDN4" s="229"/>
      <c r="SDO4" s="229"/>
      <c r="SDP4" s="229"/>
      <c r="SDQ4" s="229"/>
      <c r="SDR4" s="229"/>
      <c r="SDS4" s="229"/>
      <c r="SDT4" s="229"/>
      <c r="SDU4" s="229"/>
      <c r="SDV4" s="229"/>
      <c r="SDW4" s="229"/>
      <c r="SDX4" s="229"/>
      <c r="SDY4" s="229"/>
      <c r="SDZ4" s="229"/>
      <c r="SEA4" s="229"/>
      <c r="SEB4" s="229"/>
      <c r="SEC4" s="229"/>
      <c r="SED4" s="229"/>
      <c r="SEE4" s="229"/>
      <c r="SEF4" s="229"/>
      <c r="SEG4" s="229"/>
      <c r="SEH4" s="229"/>
      <c r="SEI4" s="229"/>
      <c r="SEJ4" s="229"/>
      <c r="SEK4" s="229"/>
      <c r="SEL4" s="229"/>
      <c r="SEM4" s="229"/>
      <c r="SEN4" s="229"/>
      <c r="SEO4" s="229"/>
      <c r="SEP4" s="229"/>
      <c r="SEQ4" s="229"/>
      <c r="SER4" s="229"/>
      <c r="SES4" s="229"/>
      <c r="SET4" s="229"/>
      <c r="SEU4" s="229"/>
      <c r="SEV4" s="229"/>
      <c r="SEW4" s="229"/>
      <c r="SEX4" s="229"/>
      <c r="SEY4" s="229"/>
      <c r="SEZ4" s="229"/>
      <c r="SFA4" s="229"/>
      <c r="SFB4" s="229"/>
      <c r="SFC4" s="229"/>
      <c r="SFD4" s="229"/>
      <c r="SFE4" s="229"/>
      <c r="SFF4" s="229"/>
      <c r="SFG4" s="229"/>
      <c r="SFH4" s="229"/>
      <c r="SFI4" s="229"/>
      <c r="SFJ4" s="229"/>
      <c r="SFK4" s="229"/>
      <c r="SFL4" s="229"/>
      <c r="SFM4" s="229"/>
      <c r="SFN4" s="229"/>
      <c r="SFO4" s="229"/>
      <c r="SFP4" s="229"/>
      <c r="SFQ4" s="229"/>
      <c r="SFR4" s="229"/>
      <c r="SFS4" s="229"/>
      <c r="SFT4" s="229"/>
      <c r="SFU4" s="229"/>
      <c r="SFV4" s="229"/>
      <c r="SFW4" s="229"/>
      <c r="SFX4" s="229"/>
      <c r="SFY4" s="229"/>
      <c r="SFZ4" s="229"/>
      <c r="SGA4" s="229"/>
      <c r="SGB4" s="229"/>
      <c r="SGC4" s="229"/>
      <c r="SGD4" s="229"/>
      <c r="SGE4" s="229"/>
      <c r="SGF4" s="229"/>
      <c r="SGG4" s="229"/>
      <c r="SGH4" s="229"/>
      <c r="SGI4" s="229"/>
      <c r="SGJ4" s="229"/>
      <c r="SGK4" s="229"/>
      <c r="SGL4" s="229"/>
      <c r="SGM4" s="229"/>
      <c r="SGN4" s="229"/>
      <c r="SGO4" s="229"/>
      <c r="SGP4" s="229"/>
      <c r="SGQ4" s="229"/>
      <c r="SGR4" s="229"/>
      <c r="SGS4" s="229"/>
      <c r="SGT4" s="229"/>
      <c r="SGU4" s="229"/>
      <c r="SGV4" s="229"/>
      <c r="SGW4" s="229"/>
      <c r="SGX4" s="229"/>
      <c r="SGY4" s="229"/>
      <c r="SGZ4" s="229"/>
      <c r="SHA4" s="229"/>
      <c r="SHB4" s="229"/>
      <c r="SHC4" s="229"/>
      <c r="SHD4" s="229"/>
      <c r="SHE4" s="229"/>
      <c r="SHF4" s="229"/>
      <c r="SHG4" s="229"/>
      <c r="SHH4" s="229"/>
      <c r="SHI4" s="229"/>
      <c r="SHJ4" s="229"/>
      <c r="SHK4" s="229"/>
      <c r="SHL4" s="229"/>
      <c r="SHM4" s="229"/>
      <c r="SHN4" s="229"/>
      <c r="SHO4" s="229"/>
      <c r="SHP4" s="229"/>
      <c r="SHQ4" s="229"/>
      <c r="SHR4" s="229"/>
      <c r="SHS4" s="229"/>
      <c r="SHT4" s="229"/>
      <c r="SHU4" s="229"/>
      <c r="SHV4" s="229"/>
      <c r="SHW4" s="229"/>
      <c r="SHX4" s="229"/>
      <c r="SHY4" s="229"/>
      <c r="SHZ4" s="229"/>
      <c r="SIA4" s="229"/>
      <c r="SIB4" s="229"/>
      <c r="SIC4" s="229"/>
      <c r="SID4" s="229"/>
      <c r="SIE4" s="229"/>
      <c r="SIF4" s="229"/>
      <c r="SIG4" s="229"/>
      <c r="SIH4" s="229"/>
      <c r="SII4" s="229"/>
      <c r="SIJ4" s="229"/>
      <c r="SIK4" s="229"/>
      <c r="SIL4" s="229"/>
      <c r="SIM4" s="229"/>
      <c r="SIN4" s="229"/>
      <c r="SIO4" s="229"/>
      <c r="SIP4" s="229"/>
      <c r="SIQ4" s="229"/>
      <c r="SIR4" s="229"/>
      <c r="SIS4" s="229"/>
      <c r="SIT4" s="229"/>
      <c r="SIU4" s="229"/>
      <c r="SIV4" s="229"/>
      <c r="SIW4" s="229"/>
      <c r="SIX4" s="229"/>
      <c r="SIY4" s="229"/>
      <c r="SIZ4" s="229"/>
      <c r="SJA4" s="229"/>
      <c r="SJB4" s="229"/>
      <c r="SJC4" s="229"/>
      <c r="SJD4" s="229"/>
      <c r="SJE4" s="229"/>
      <c r="SJF4" s="229"/>
      <c r="SJG4" s="229"/>
      <c r="SJH4" s="229"/>
      <c r="SJI4" s="229"/>
      <c r="SJJ4" s="229"/>
      <c r="SJK4" s="229"/>
      <c r="SJL4" s="229"/>
      <c r="SJM4" s="229"/>
      <c r="SJN4" s="229"/>
      <c r="SJO4" s="229"/>
      <c r="SJP4" s="229"/>
      <c r="SJQ4" s="229"/>
      <c r="SJR4" s="229"/>
      <c r="SJS4" s="229"/>
      <c r="SJT4" s="229"/>
      <c r="SJU4" s="229"/>
      <c r="SJV4" s="229"/>
      <c r="SJW4" s="229"/>
      <c r="SJX4" s="229"/>
      <c r="SJY4" s="229"/>
      <c r="SJZ4" s="229"/>
      <c r="SKA4" s="229"/>
      <c r="SKB4" s="229"/>
      <c r="SKC4" s="229"/>
      <c r="SKD4" s="229"/>
      <c r="SKE4" s="229"/>
      <c r="SKF4" s="229"/>
      <c r="SKG4" s="229"/>
      <c r="SKH4" s="229"/>
      <c r="SKI4" s="229"/>
      <c r="SKJ4" s="229"/>
      <c r="SKK4" s="229"/>
      <c r="SKL4" s="229"/>
      <c r="SKM4" s="229"/>
      <c r="SKN4" s="229"/>
      <c r="SKO4" s="229"/>
      <c r="SKP4" s="229"/>
      <c r="SKQ4" s="229"/>
      <c r="SKR4" s="229"/>
      <c r="SKS4" s="229"/>
      <c r="SKT4" s="229"/>
      <c r="SKU4" s="229"/>
      <c r="SKV4" s="229"/>
      <c r="SKW4" s="229"/>
      <c r="SKX4" s="229"/>
      <c r="SKY4" s="229"/>
      <c r="SKZ4" s="229"/>
      <c r="SLA4" s="229"/>
      <c r="SLB4" s="229"/>
      <c r="SLC4" s="229"/>
      <c r="SLD4" s="229"/>
      <c r="SLE4" s="229"/>
      <c r="SLF4" s="229"/>
      <c r="SLG4" s="229"/>
      <c r="SLH4" s="229"/>
      <c r="SLI4" s="229"/>
      <c r="SLJ4" s="229"/>
      <c r="SLK4" s="229"/>
      <c r="SLL4" s="229"/>
      <c r="SLM4" s="229"/>
      <c r="SLN4" s="229"/>
      <c r="SLO4" s="229"/>
      <c r="SLP4" s="229"/>
      <c r="SLQ4" s="229"/>
      <c r="SLR4" s="229"/>
      <c r="SLS4" s="229"/>
      <c r="SLT4" s="229"/>
      <c r="SLU4" s="229"/>
      <c r="SLV4" s="229"/>
      <c r="SLW4" s="229"/>
      <c r="SLX4" s="229"/>
      <c r="SLY4" s="229"/>
      <c r="SLZ4" s="229"/>
      <c r="SMA4" s="229"/>
      <c r="SMB4" s="229"/>
      <c r="SMC4" s="229"/>
      <c r="SMD4" s="229"/>
      <c r="SME4" s="229"/>
      <c r="SMF4" s="229"/>
      <c r="SMG4" s="229"/>
      <c r="SMH4" s="229"/>
      <c r="SMI4" s="229"/>
      <c r="SMJ4" s="229"/>
      <c r="SMK4" s="229"/>
      <c r="SML4" s="229"/>
      <c r="SMM4" s="229"/>
      <c r="SMN4" s="229"/>
      <c r="SMO4" s="229"/>
      <c r="SMP4" s="229"/>
      <c r="SMQ4" s="229"/>
      <c r="SMR4" s="229"/>
      <c r="SMS4" s="229"/>
      <c r="SMT4" s="229"/>
      <c r="SMU4" s="229"/>
      <c r="SMV4" s="229"/>
      <c r="SMW4" s="229"/>
      <c r="SMX4" s="229"/>
      <c r="SMY4" s="229"/>
      <c r="SMZ4" s="229"/>
      <c r="SNA4" s="229"/>
      <c r="SNB4" s="229"/>
      <c r="SNC4" s="229"/>
      <c r="SND4" s="229"/>
      <c r="SNE4" s="229"/>
      <c r="SNF4" s="229"/>
      <c r="SNG4" s="229"/>
      <c r="SNH4" s="229"/>
      <c r="SNI4" s="229"/>
      <c r="SNJ4" s="229"/>
      <c r="SNK4" s="229"/>
      <c r="SNL4" s="229"/>
      <c r="SNM4" s="229"/>
      <c r="SNN4" s="229"/>
      <c r="SNO4" s="229"/>
      <c r="SNP4" s="229"/>
      <c r="SNQ4" s="229"/>
      <c r="SNR4" s="229"/>
      <c r="SNS4" s="229"/>
      <c r="SNT4" s="229"/>
      <c r="SNU4" s="229"/>
      <c r="SNV4" s="229"/>
      <c r="SNW4" s="229"/>
      <c r="SNX4" s="229"/>
      <c r="SNY4" s="229"/>
      <c r="SNZ4" s="229"/>
      <c r="SOA4" s="229"/>
      <c r="SOB4" s="229"/>
      <c r="SOC4" s="229"/>
      <c r="SOD4" s="229"/>
      <c r="SOE4" s="229"/>
      <c r="SOF4" s="229"/>
      <c r="SOG4" s="229"/>
      <c r="SOH4" s="229"/>
      <c r="SOI4" s="229"/>
      <c r="SOJ4" s="229"/>
      <c r="SOK4" s="229"/>
      <c r="SOL4" s="229"/>
      <c r="SOM4" s="229"/>
      <c r="SON4" s="229"/>
      <c r="SOO4" s="229"/>
      <c r="SOP4" s="229"/>
      <c r="SOQ4" s="229"/>
      <c r="SOR4" s="229"/>
      <c r="SOS4" s="229"/>
      <c r="SOT4" s="229"/>
      <c r="SOU4" s="229"/>
      <c r="SOV4" s="229"/>
      <c r="SOW4" s="229"/>
      <c r="SOX4" s="229"/>
      <c r="SOY4" s="229"/>
      <c r="SOZ4" s="229"/>
      <c r="SPA4" s="229"/>
      <c r="SPB4" s="229"/>
      <c r="SPC4" s="229"/>
      <c r="SPD4" s="229"/>
      <c r="SPE4" s="229"/>
      <c r="SPF4" s="229"/>
      <c r="SPG4" s="229"/>
      <c r="SPH4" s="229"/>
      <c r="SPI4" s="229"/>
      <c r="SPJ4" s="229"/>
      <c r="SPK4" s="229"/>
      <c r="SPL4" s="229"/>
      <c r="SPM4" s="229"/>
      <c r="SPN4" s="229"/>
      <c r="SPO4" s="229"/>
      <c r="SPP4" s="229"/>
      <c r="SPQ4" s="229"/>
      <c r="SPR4" s="229"/>
      <c r="SPS4" s="229"/>
      <c r="SPT4" s="229"/>
      <c r="SPU4" s="229"/>
      <c r="SPV4" s="229"/>
      <c r="SPW4" s="229"/>
      <c r="SPX4" s="229"/>
      <c r="SPY4" s="229"/>
      <c r="SPZ4" s="229"/>
      <c r="SQA4" s="229"/>
      <c r="SQB4" s="229"/>
      <c r="SQC4" s="229"/>
      <c r="SQD4" s="229"/>
      <c r="SQE4" s="229"/>
      <c r="SQF4" s="229"/>
      <c r="SQG4" s="229"/>
      <c r="SQH4" s="229"/>
      <c r="SQI4" s="229"/>
      <c r="SQJ4" s="229"/>
      <c r="SQK4" s="229"/>
      <c r="SQL4" s="229"/>
      <c r="SQM4" s="229"/>
      <c r="SQN4" s="229"/>
      <c r="SQO4" s="229"/>
      <c r="SQP4" s="229"/>
      <c r="SQQ4" s="229"/>
      <c r="SQR4" s="229"/>
      <c r="SQS4" s="229"/>
      <c r="SQT4" s="229"/>
      <c r="SQU4" s="229"/>
      <c r="SQV4" s="229"/>
      <c r="SQW4" s="229"/>
      <c r="SQX4" s="229"/>
      <c r="SQY4" s="229"/>
      <c r="SQZ4" s="229"/>
      <c r="SRA4" s="229"/>
      <c r="SRB4" s="229"/>
      <c r="SRC4" s="229"/>
      <c r="SRD4" s="229"/>
      <c r="SRE4" s="229"/>
      <c r="SRF4" s="229"/>
      <c r="SRG4" s="229"/>
      <c r="SRH4" s="229"/>
      <c r="SRI4" s="229"/>
      <c r="SRJ4" s="229"/>
      <c r="SRK4" s="229"/>
      <c r="SRL4" s="229"/>
      <c r="SRM4" s="229"/>
      <c r="SRN4" s="229"/>
      <c r="SRO4" s="229"/>
      <c r="SRP4" s="229"/>
      <c r="SRQ4" s="229"/>
      <c r="SRR4" s="229"/>
      <c r="SRS4" s="229"/>
      <c r="SRT4" s="229"/>
      <c r="SRU4" s="229"/>
      <c r="SRV4" s="229"/>
      <c r="SRW4" s="229"/>
      <c r="SRX4" s="229"/>
      <c r="SRY4" s="229"/>
      <c r="SRZ4" s="229"/>
      <c r="SSA4" s="229"/>
      <c r="SSB4" s="229"/>
      <c r="SSC4" s="229"/>
      <c r="SSD4" s="229"/>
      <c r="SSE4" s="229"/>
      <c r="SSF4" s="229"/>
      <c r="SSG4" s="229"/>
      <c r="SSH4" s="229"/>
      <c r="SSI4" s="229"/>
      <c r="SSJ4" s="229"/>
      <c r="SSK4" s="229"/>
      <c r="SSL4" s="229"/>
      <c r="SSM4" s="229"/>
      <c r="SSN4" s="229"/>
      <c r="SSO4" s="229"/>
      <c r="SSP4" s="229"/>
      <c r="SSQ4" s="229"/>
      <c r="SSR4" s="229"/>
      <c r="SSS4" s="229"/>
      <c r="SST4" s="229"/>
      <c r="SSU4" s="229"/>
      <c r="SSV4" s="229"/>
      <c r="SSW4" s="229"/>
      <c r="SSX4" s="229"/>
      <c r="SSY4" s="229"/>
      <c r="SSZ4" s="229"/>
      <c r="STA4" s="229"/>
      <c r="STB4" s="229"/>
      <c r="STC4" s="229"/>
      <c r="STD4" s="229"/>
      <c r="STE4" s="229"/>
      <c r="STF4" s="229"/>
      <c r="STG4" s="229"/>
      <c r="STH4" s="229"/>
      <c r="STI4" s="229"/>
      <c r="STJ4" s="229"/>
      <c r="STK4" s="229"/>
      <c r="STL4" s="229"/>
      <c r="STM4" s="229"/>
      <c r="STN4" s="229"/>
      <c r="STO4" s="229"/>
      <c r="STP4" s="229"/>
      <c r="STQ4" s="229"/>
      <c r="STR4" s="229"/>
      <c r="STS4" s="229"/>
      <c r="STT4" s="229"/>
      <c r="STU4" s="229"/>
      <c r="STV4" s="229"/>
      <c r="STW4" s="229"/>
      <c r="STX4" s="229"/>
      <c r="STY4" s="229"/>
      <c r="STZ4" s="229"/>
      <c r="SUA4" s="229"/>
      <c r="SUB4" s="229"/>
      <c r="SUC4" s="229"/>
      <c r="SUD4" s="229"/>
      <c r="SUE4" s="229"/>
      <c r="SUF4" s="229"/>
      <c r="SUG4" s="229"/>
      <c r="SUH4" s="229"/>
      <c r="SUI4" s="229"/>
      <c r="SUJ4" s="229"/>
      <c r="SUK4" s="229"/>
      <c r="SUL4" s="229"/>
      <c r="SUM4" s="229"/>
      <c r="SUN4" s="229"/>
      <c r="SUO4" s="229"/>
      <c r="SUP4" s="229"/>
      <c r="SUQ4" s="229"/>
      <c r="SUR4" s="229"/>
      <c r="SUS4" s="229"/>
      <c r="SUT4" s="229"/>
      <c r="SUU4" s="229"/>
      <c r="SUV4" s="229"/>
      <c r="SUW4" s="229"/>
      <c r="SUX4" s="229"/>
      <c r="SUY4" s="229"/>
      <c r="SUZ4" s="229"/>
      <c r="SVA4" s="229"/>
      <c r="SVB4" s="229"/>
      <c r="SVC4" s="229"/>
      <c r="SVD4" s="229"/>
      <c r="SVE4" s="229"/>
      <c r="SVF4" s="229"/>
      <c r="SVG4" s="229"/>
      <c r="SVH4" s="229"/>
      <c r="SVI4" s="229"/>
      <c r="SVJ4" s="229"/>
      <c r="SVK4" s="229"/>
      <c r="SVL4" s="229"/>
      <c r="SVM4" s="229"/>
      <c r="SVN4" s="229"/>
      <c r="SVO4" s="229"/>
      <c r="SVP4" s="229"/>
      <c r="SVQ4" s="229"/>
      <c r="SVR4" s="229"/>
      <c r="SVS4" s="229"/>
      <c r="SVT4" s="229"/>
      <c r="SVU4" s="229"/>
      <c r="SVV4" s="229"/>
      <c r="SVW4" s="229"/>
      <c r="SVX4" s="229"/>
      <c r="SVY4" s="229"/>
      <c r="SVZ4" s="229"/>
      <c r="SWA4" s="229"/>
      <c r="SWB4" s="229"/>
      <c r="SWC4" s="229"/>
      <c r="SWD4" s="229"/>
      <c r="SWE4" s="229"/>
      <c r="SWF4" s="229"/>
      <c r="SWG4" s="229"/>
      <c r="SWH4" s="229"/>
      <c r="SWI4" s="229"/>
      <c r="SWJ4" s="229"/>
      <c r="SWK4" s="229"/>
      <c r="SWL4" s="229"/>
      <c r="SWM4" s="229"/>
      <c r="SWN4" s="229"/>
      <c r="SWO4" s="229"/>
      <c r="SWP4" s="229"/>
      <c r="SWQ4" s="229"/>
      <c r="SWR4" s="229"/>
      <c r="SWS4" s="229"/>
      <c r="SWT4" s="229"/>
      <c r="SWU4" s="229"/>
      <c r="SWV4" s="229"/>
      <c r="SWW4" s="229"/>
      <c r="SWX4" s="229"/>
      <c r="SWY4" s="229"/>
      <c r="SWZ4" s="229"/>
      <c r="SXA4" s="229"/>
      <c r="SXB4" s="229"/>
      <c r="SXC4" s="229"/>
      <c r="SXD4" s="229"/>
      <c r="SXE4" s="229"/>
      <c r="SXF4" s="229"/>
      <c r="SXG4" s="229"/>
      <c r="SXH4" s="229"/>
      <c r="SXI4" s="229"/>
      <c r="SXJ4" s="229"/>
      <c r="SXK4" s="229"/>
      <c r="SXL4" s="229"/>
      <c r="SXM4" s="229"/>
      <c r="SXN4" s="229"/>
      <c r="SXO4" s="229"/>
      <c r="SXP4" s="229"/>
      <c r="SXQ4" s="229"/>
      <c r="SXR4" s="229"/>
      <c r="SXS4" s="229"/>
      <c r="SXT4" s="229"/>
      <c r="SXU4" s="229"/>
      <c r="SXV4" s="229"/>
      <c r="SXW4" s="229"/>
      <c r="SXX4" s="229"/>
      <c r="SXY4" s="229"/>
      <c r="SXZ4" s="229"/>
      <c r="SYA4" s="229"/>
      <c r="SYB4" s="229"/>
      <c r="SYC4" s="229"/>
      <c r="SYD4" s="229"/>
      <c r="SYE4" s="229"/>
      <c r="SYF4" s="229"/>
      <c r="SYG4" s="229"/>
      <c r="SYH4" s="229"/>
      <c r="SYI4" s="229"/>
      <c r="SYJ4" s="229"/>
      <c r="SYK4" s="229"/>
      <c r="SYL4" s="229"/>
      <c r="SYM4" s="229"/>
      <c r="SYN4" s="229"/>
      <c r="SYO4" s="229"/>
      <c r="SYP4" s="229"/>
      <c r="SYQ4" s="229"/>
      <c r="SYR4" s="229"/>
      <c r="SYS4" s="229"/>
      <c r="SYT4" s="229"/>
      <c r="SYU4" s="229"/>
      <c r="SYV4" s="229"/>
      <c r="SYW4" s="229"/>
      <c r="SYX4" s="229"/>
      <c r="SYY4" s="229"/>
      <c r="SYZ4" s="229"/>
      <c r="SZA4" s="229"/>
      <c r="SZB4" s="229"/>
      <c r="SZC4" s="229"/>
      <c r="SZD4" s="229"/>
      <c r="SZE4" s="229"/>
      <c r="SZF4" s="229"/>
      <c r="SZG4" s="229"/>
      <c r="SZH4" s="229"/>
      <c r="SZI4" s="229"/>
      <c r="SZJ4" s="229"/>
      <c r="SZK4" s="229"/>
      <c r="SZL4" s="229"/>
      <c r="SZM4" s="229"/>
      <c r="SZN4" s="229"/>
      <c r="SZO4" s="229"/>
      <c r="SZP4" s="229"/>
      <c r="SZQ4" s="229"/>
      <c r="SZR4" s="229"/>
      <c r="SZS4" s="229"/>
      <c r="SZT4" s="229"/>
      <c r="SZU4" s="229"/>
      <c r="SZV4" s="229"/>
      <c r="SZW4" s="229"/>
      <c r="SZX4" s="229"/>
      <c r="SZY4" s="229"/>
      <c r="SZZ4" s="229"/>
      <c r="TAA4" s="229"/>
      <c r="TAB4" s="229"/>
      <c r="TAC4" s="229"/>
      <c r="TAD4" s="229"/>
      <c r="TAE4" s="229"/>
      <c r="TAF4" s="229"/>
      <c r="TAG4" s="229"/>
      <c r="TAH4" s="229"/>
      <c r="TAI4" s="229"/>
      <c r="TAJ4" s="229"/>
      <c r="TAK4" s="229"/>
      <c r="TAL4" s="229"/>
      <c r="TAM4" s="229"/>
      <c r="TAN4" s="229"/>
      <c r="TAO4" s="229"/>
      <c r="TAP4" s="229"/>
      <c r="TAQ4" s="229"/>
      <c r="TAR4" s="229"/>
      <c r="TAS4" s="229"/>
      <c r="TAT4" s="229"/>
      <c r="TAU4" s="229"/>
      <c r="TAV4" s="229"/>
      <c r="TAW4" s="229"/>
      <c r="TAX4" s="229"/>
      <c r="TAY4" s="229"/>
      <c r="TAZ4" s="229"/>
      <c r="TBA4" s="229"/>
      <c r="TBB4" s="229"/>
      <c r="TBC4" s="229"/>
      <c r="TBD4" s="229"/>
      <c r="TBE4" s="229"/>
      <c r="TBF4" s="229"/>
      <c r="TBG4" s="229"/>
      <c r="TBH4" s="229"/>
      <c r="TBI4" s="229"/>
      <c r="TBJ4" s="229"/>
      <c r="TBK4" s="229"/>
      <c r="TBL4" s="229"/>
      <c r="TBM4" s="229"/>
      <c r="TBN4" s="229"/>
      <c r="TBO4" s="229"/>
      <c r="TBP4" s="229"/>
      <c r="TBQ4" s="229"/>
      <c r="TBR4" s="229"/>
      <c r="TBS4" s="229"/>
      <c r="TBT4" s="229"/>
      <c r="TBU4" s="229"/>
      <c r="TBV4" s="229"/>
      <c r="TBW4" s="229"/>
      <c r="TBX4" s="229"/>
      <c r="TBY4" s="229"/>
      <c r="TBZ4" s="229"/>
      <c r="TCA4" s="229"/>
      <c r="TCB4" s="229"/>
      <c r="TCC4" s="229"/>
      <c r="TCD4" s="229"/>
      <c r="TCE4" s="229"/>
      <c r="TCF4" s="229"/>
      <c r="TCG4" s="229"/>
      <c r="TCH4" s="229"/>
      <c r="TCI4" s="229"/>
      <c r="TCJ4" s="229"/>
      <c r="TCK4" s="229"/>
      <c r="TCL4" s="229"/>
      <c r="TCM4" s="229"/>
      <c r="TCN4" s="229"/>
      <c r="TCO4" s="229"/>
      <c r="TCP4" s="229"/>
      <c r="TCQ4" s="229"/>
      <c r="TCR4" s="229"/>
      <c r="TCS4" s="229"/>
      <c r="TCT4" s="229"/>
      <c r="TCU4" s="229"/>
      <c r="TCV4" s="229"/>
      <c r="TCW4" s="229"/>
      <c r="TCX4" s="229"/>
      <c r="TCY4" s="229"/>
      <c r="TCZ4" s="229"/>
      <c r="TDA4" s="229"/>
      <c r="TDB4" s="229"/>
      <c r="TDC4" s="229"/>
      <c r="TDD4" s="229"/>
      <c r="TDE4" s="229"/>
      <c r="TDF4" s="229"/>
      <c r="TDG4" s="229"/>
      <c r="TDH4" s="229"/>
      <c r="TDI4" s="229"/>
      <c r="TDJ4" s="229"/>
      <c r="TDK4" s="229"/>
      <c r="TDL4" s="229"/>
      <c r="TDM4" s="229"/>
      <c r="TDN4" s="229"/>
      <c r="TDO4" s="229"/>
      <c r="TDP4" s="229"/>
      <c r="TDQ4" s="229"/>
      <c r="TDR4" s="229"/>
      <c r="TDS4" s="229"/>
      <c r="TDT4" s="229"/>
      <c r="TDU4" s="229"/>
      <c r="TDV4" s="229"/>
      <c r="TDW4" s="229"/>
      <c r="TDX4" s="229"/>
      <c r="TDY4" s="229"/>
      <c r="TDZ4" s="229"/>
      <c r="TEA4" s="229"/>
      <c r="TEB4" s="229"/>
      <c r="TEC4" s="229"/>
      <c r="TED4" s="229"/>
      <c r="TEE4" s="229"/>
      <c r="TEF4" s="229"/>
      <c r="TEG4" s="229"/>
      <c r="TEH4" s="229"/>
      <c r="TEI4" s="229"/>
      <c r="TEJ4" s="229"/>
      <c r="TEK4" s="229"/>
      <c r="TEL4" s="229"/>
      <c r="TEM4" s="229"/>
      <c r="TEN4" s="229"/>
      <c r="TEO4" s="229"/>
      <c r="TEP4" s="229"/>
      <c r="TEQ4" s="229"/>
      <c r="TER4" s="229"/>
      <c r="TES4" s="229"/>
      <c r="TET4" s="229"/>
      <c r="TEU4" s="229"/>
      <c r="TEV4" s="229"/>
      <c r="TEW4" s="229"/>
      <c r="TEX4" s="229"/>
      <c r="TEY4" s="229"/>
      <c r="TEZ4" s="229"/>
      <c r="TFA4" s="229"/>
      <c r="TFB4" s="229"/>
      <c r="TFC4" s="229"/>
      <c r="TFD4" s="229"/>
      <c r="TFE4" s="229"/>
      <c r="TFF4" s="229"/>
      <c r="TFG4" s="229"/>
      <c r="TFH4" s="229"/>
      <c r="TFI4" s="229"/>
      <c r="TFJ4" s="229"/>
      <c r="TFK4" s="229"/>
      <c r="TFL4" s="229"/>
      <c r="TFM4" s="229"/>
      <c r="TFN4" s="229"/>
      <c r="TFO4" s="229"/>
      <c r="TFP4" s="229"/>
      <c r="TFQ4" s="229"/>
      <c r="TFR4" s="229"/>
      <c r="TFS4" s="229"/>
      <c r="TFT4" s="229"/>
      <c r="TFU4" s="229"/>
      <c r="TFV4" s="229"/>
      <c r="TFW4" s="229"/>
      <c r="TFX4" s="229"/>
      <c r="TFY4" s="229"/>
      <c r="TFZ4" s="229"/>
      <c r="TGA4" s="229"/>
      <c r="TGB4" s="229"/>
      <c r="TGC4" s="229"/>
      <c r="TGD4" s="229"/>
      <c r="TGE4" s="229"/>
      <c r="TGF4" s="229"/>
      <c r="TGG4" s="229"/>
      <c r="TGH4" s="229"/>
      <c r="TGI4" s="229"/>
      <c r="TGJ4" s="229"/>
      <c r="TGK4" s="229"/>
      <c r="TGL4" s="229"/>
      <c r="TGM4" s="229"/>
      <c r="TGN4" s="229"/>
      <c r="TGO4" s="229"/>
      <c r="TGP4" s="229"/>
      <c r="TGQ4" s="229"/>
      <c r="TGR4" s="229"/>
      <c r="TGS4" s="229"/>
      <c r="TGT4" s="229"/>
      <c r="TGU4" s="229"/>
      <c r="TGV4" s="229"/>
      <c r="TGW4" s="229"/>
      <c r="TGX4" s="229"/>
      <c r="TGY4" s="229"/>
      <c r="TGZ4" s="229"/>
      <c r="THA4" s="229"/>
      <c r="THB4" s="229"/>
      <c r="THC4" s="229"/>
      <c r="THD4" s="229"/>
      <c r="THE4" s="229"/>
      <c r="THF4" s="229"/>
      <c r="THG4" s="229"/>
      <c r="THH4" s="229"/>
      <c r="THI4" s="229"/>
      <c r="THJ4" s="229"/>
      <c r="THK4" s="229"/>
      <c r="THL4" s="229"/>
      <c r="THM4" s="229"/>
      <c r="THN4" s="229"/>
      <c r="THO4" s="229"/>
      <c r="THP4" s="229"/>
      <c r="THQ4" s="229"/>
      <c r="THR4" s="229"/>
      <c r="THS4" s="229"/>
      <c r="THT4" s="229"/>
      <c r="THU4" s="229"/>
      <c r="THV4" s="229"/>
      <c r="THW4" s="229"/>
      <c r="THX4" s="229"/>
      <c r="THY4" s="229"/>
      <c r="THZ4" s="229"/>
      <c r="TIA4" s="229"/>
      <c r="TIB4" s="229"/>
      <c r="TIC4" s="229"/>
      <c r="TID4" s="229"/>
      <c r="TIE4" s="229"/>
      <c r="TIF4" s="229"/>
      <c r="TIG4" s="229"/>
      <c r="TIH4" s="229"/>
      <c r="TII4" s="229"/>
      <c r="TIJ4" s="229"/>
      <c r="TIK4" s="229"/>
      <c r="TIL4" s="229"/>
      <c r="TIM4" s="229"/>
      <c r="TIN4" s="229"/>
      <c r="TIO4" s="229"/>
      <c r="TIP4" s="229"/>
      <c r="TIQ4" s="229"/>
      <c r="TIR4" s="229"/>
      <c r="TIS4" s="229"/>
      <c r="TIT4" s="229"/>
      <c r="TIU4" s="229"/>
      <c r="TIV4" s="229"/>
      <c r="TIW4" s="229"/>
      <c r="TIX4" s="229"/>
      <c r="TIY4" s="229"/>
      <c r="TIZ4" s="229"/>
      <c r="TJA4" s="229"/>
      <c r="TJB4" s="229"/>
      <c r="TJC4" s="229"/>
      <c r="TJD4" s="229"/>
      <c r="TJE4" s="229"/>
      <c r="TJF4" s="229"/>
      <c r="TJG4" s="229"/>
      <c r="TJH4" s="229"/>
      <c r="TJI4" s="229"/>
      <c r="TJJ4" s="229"/>
      <c r="TJK4" s="229"/>
      <c r="TJL4" s="229"/>
      <c r="TJM4" s="229"/>
      <c r="TJN4" s="229"/>
      <c r="TJO4" s="229"/>
      <c r="TJP4" s="229"/>
      <c r="TJQ4" s="229"/>
      <c r="TJR4" s="229"/>
      <c r="TJS4" s="229"/>
      <c r="TJT4" s="229"/>
      <c r="TJU4" s="229"/>
      <c r="TJV4" s="229"/>
      <c r="TJW4" s="229"/>
      <c r="TJX4" s="229"/>
      <c r="TJY4" s="229"/>
      <c r="TJZ4" s="229"/>
      <c r="TKA4" s="229"/>
      <c r="TKB4" s="229"/>
      <c r="TKC4" s="229"/>
      <c r="TKD4" s="229"/>
      <c r="TKE4" s="229"/>
      <c r="TKF4" s="229"/>
      <c r="TKG4" s="229"/>
      <c r="TKH4" s="229"/>
      <c r="TKI4" s="229"/>
      <c r="TKJ4" s="229"/>
      <c r="TKK4" s="229"/>
      <c r="TKL4" s="229"/>
      <c r="TKM4" s="229"/>
      <c r="TKN4" s="229"/>
      <c r="TKO4" s="229"/>
      <c r="TKP4" s="229"/>
      <c r="TKQ4" s="229"/>
      <c r="TKR4" s="229"/>
      <c r="TKS4" s="229"/>
      <c r="TKT4" s="229"/>
      <c r="TKU4" s="229"/>
      <c r="TKV4" s="229"/>
      <c r="TKW4" s="229"/>
      <c r="TKX4" s="229"/>
      <c r="TKY4" s="229"/>
      <c r="TKZ4" s="229"/>
      <c r="TLA4" s="229"/>
      <c r="TLB4" s="229"/>
      <c r="TLC4" s="229"/>
      <c r="TLD4" s="229"/>
      <c r="TLE4" s="229"/>
      <c r="TLF4" s="229"/>
      <c r="TLG4" s="229"/>
      <c r="TLH4" s="229"/>
      <c r="TLI4" s="229"/>
      <c r="TLJ4" s="229"/>
      <c r="TLK4" s="229"/>
      <c r="TLL4" s="229"/>
      <c r="TLM4" s="229"/>
      <c r="TLN4" s="229"/>
      <c r="TLO4" s="229"/>
      <c r="TLP4" s="229"/>
      <c r="TLQ4" s="229"/>
      <c r="TLR4" s="229"/>
      <c r="TLS4" s="229"/>
      <c r="TLT4" s="229"/>
      <c r="TLU4" s="229"/>
      <c r="TLV4" s="229"/>
      <c r="TLW4" s="229"/>
      <c r="TLX4" s="229"/>
      <c r="TLY4" s="229"/>
      <c r="TLZ4" s="229"/>
      <c r="TMA4" s="229"/>
      <c r="TMB4" s="229"/>
      <c r="TMC4" s="229"/>
      <c r="TMD4" s="229"/>
      <c r="TME4" s="229"/>
      <c r="TMF4" s="229"/>
      <c r="TMG4" s="229"/>
      <c r="TMH4" s="229"/>
      <c r="TMI4" s="229"/>
      <c r="TMJ4" s="229"/>
      <c r="TMK4" s="229"/>
      <c r="TML4" s="229"/>
      <c r="TMM4" s="229"/>
      <c r="TMN4" s="229"/>
      <c r="TMO4" s="229"/>
      <c r="TMP4" s="229"/>
      <c r="TMQ4" s="229"/>
      <c r="TMR4" s="229"/>
      <c r="TMS4" s="229"/>
      <c r="TMT4" s="229"/>
      <c r="TMU4" s="229"/>
      <c r="TMV4" s="229"/>
      <c r="TMW4" s="229"/>
      <c r="TMX4" s="229"/>
      <c r="TMY4" s="229"/>
      <c r="TMZ4" s="229"/>
      <c r="TNA4" s="229"/>
      <c r="TNB4" s="229"/>
      <c r="TNC4" s="229"/>
      <c r="TND4" s="229"/>
      <c r="TNE4" s="229"/>
      <c r="TNF4" s="229"/>
      <c r="TNG4" s="229"/>
      <c r="TNH4" s="229"/>
      <c r="TNI4" s="229"/>
      <c r="TNJ4" s="229"/>
      <c r="TNK4" s="229"/>
      <c r="TNL4" s="229"/>
      <c r="TNM4" s="229"/>
      <c r="TNN4" s="229"/>
      <c r="TNO4" s="229"/>
      <c r="TNP4" s="229"/>
      <c r="TNQ4" s="229"/>
      <c r="TNR4" s="229"/>
      <c r="TNS4" s="229"/>
      <c r="TNT4" s="229"/>
      <c r="TNU4" s="229"/>
      <c r="TNV4" s="229"/>
      <c r="TNW4" s="229"/>
      <c r="TNX4" s="229"/>
      <c r="TNY4" s="229"/>
      <c r="TNZ4" s="229"/>
      <c r="TOA4" s="229"/>
      <c r="TOB4" s="229"/>
      <c r="TOC4" s="229"/>
      <c r="TOD4" s="229"/>
      <c r="TOE4" s="229"/>
      <c r="TOF4" s="229"/>
      <c r="TOG4" s="229"/>
      <c r="TOH4" s="229"/>
      <c r="TOI4" s="229"/>
      <c r="TOJ4" s="229"/>
      <c r="TOK4" s="229"/>
      <c r="TOL4" s="229"/>
      <c r="TOM4" s="229"/>
      <c r="TON4" s="229"/>
      <c r="TOO4" s="229"/>
      <c r="TOP4" s="229"/>
      <c r="TOQ4" s="229"/>
      <c r="TOR4" s="229"/>
      <c r="TOS4" s="229"/>
      <c r="TOT4" s="229"/>
      <c r="TOU4" s="229"/>
      <c r="TOV4" s="229"/>
      <c r="TOW4" s="229"/>
      <c r="TOX4" s="229"/>
      <c r="TOY4" s="229"/>
      <c r="TOZ4" s="229"/>
      <c r="TPA4" s="229"/>
      <c r="TPB4" s="229"/>
      <c r="TPC4" s="229"/>
      <c r="TPD4" s="229"/>
      <c r="TPE4" s="229"/>
      <c r="TPF4" s="229"/>
      <c r="TPG4" s="229"/>
      <c r="TPH4" s="229"/>
      <c r="TPI4" s="229"/>
      <c r="TPJ4" s="229"/>
      <c r="TPK4" s="229"/>
      <c r="TPL4" s="229"/>
      <c r="TPM4" s="229"/>
      <c r="TPN4" s="229"/>
      <c r="TPO4" s="229"/>
      <c r="TPP4" s="229"/>
      <c r="TPQ4" s="229"/>
      <c r="TPR4" s="229"/>
      <c r="TPS4" s="229"/>
      <c r="TPT4" s="229"/>
      <c r="TPU4" s="229"/>
      <c r="TPV4" s="229"/>
      <c r="TPW4" s="229"/>
      <c r="TPX4" s="229"/>
      <c r="TPY4" s="229"/>
      <c r="TPZ4" s="229"/>
      <c r="TQA4" s="229"/>
      <c r="TQB4" s="229"/>
      <c r="TQC4" s="229"/>
      <c r="TQD4" s="229"/>
      <c r="TQE4" s="229"/>
      <c r="TQF4" s="229"/>
      <c r="TQG4" s="229"/>
      <c r="TQH4" s="229"/>
      <c r="TQI4" s="229"/>
      <c r="TQJ4" s="229"/>
      <c r="TQK4" s="229"/>
      <c r="TQL4" s="229"/>
      <c r="TQM4" s="229"/>
      <c r="TQN4" s="229"/>
      <c r="TQO4" s="229"/>
      <c r="TQP4" s="229"/>
      <c r="TQQ4" s="229"/>
      <c r="TQR4" s="229"/>
      <c r="TQS4" s="229"/>
      <c r="TQT4" s="229"/>
      <c r="TQU4" s="229"/>
      <c r="TQV4" s="229"/>
      <c r="TQW4" s="229"/>
      <c r="TQX4" s="229"/>
      <c r="TQY4" s="229"/>
      <c r="TQZ4" s="229"/>
      <c r="TRA4" s="229"/>
      <c r="TRB4" s="229"/>
      <c r="TRC4" s="229"/>
      <c r="TRD4" s="229"/>
      <c r="TRE4" s="229"/>
      <c r="TRF4" s="229"/>
      <c r="TRG4" s="229"/>
      <c r="TRH4" s="229"/>
      <c r="TRI4" s="229"/>
      <c r="TRJ4" s="229"/>
      <c r="TRK4" s="229"/>
      <c r="TRL4" s="229"/>
      <c r="TRM4" s="229"/>
      <c r="TRN4" s="229"/>
      <c r="TRO4" s="229"/>
      <c r="TRP4" s="229"/>
      <c r="TRQ4" s="229"/>
      <c r="TRR4" s="229"/>
      <c r="TRS4" s="229"/>
      <c r="TRT4" s="229"/>
      <c r="TRU4" s="229"/>
      <c r="TRV4" s="229"/>
      <c r="TRW4" s="229"/>
      <c r="TRX4" s="229"/>
      <c r="TRY4" s="229"/>
      <c r="TRZ4" s="229"/>
      <c r="TSA4" s="229"/>
      <c r="TSB4" s="229"/>
      <c r="TSC4" s="229"/>
      <c r="TSD4" s="229"/>
      <c r="TSE4" s="229"/>
      <c r="TSF4" s="229"/>
      <c r="TSG4" s="229"/>
      <c r="TSH4" s="229"/>
      <c r="TSI4" s="229"/>
      <c r="TSJ4" s="229"/>
      <c r="TSK4" s="229"/>
      <c r="TSL4" s="229"/>
      <c r="TSM4" s="229"/>
      <c r="TSN4" s="229"/>
      <c r="TSO4" s="229"/>
      <c r="TSP4" s="229"/>
      <c r="TSQ4" s="229"/>
      <c r="TSR4" s="229"/>
      <c r="TSS4" s="229"/>
      <c r="TST4" s="229"/>
      <c r="TSU4" s="229"/>
      <c r="TSV4" s="229"/>
      <c r="TSW4" s="229"/>
      <c r="TSX4" s="229"/>
      <c r="TSY4" s="229"/>
      <c r="TSZ4" s="229"/>
      <c r="TTA4" s="229"/>
      <c r="TTB4" s="229"/>
      <c r="TTC4" s="229"/>
      <c r="TTD4" s="229"/>
      <c r="TTE4" s="229"/>
      <c r="TTF4" s="229"/>
      <c r="TTG4" s="229"/>
      <c r="TTH4" s="229"/>
      <c r="TTI4" s="229"/>
      <c r="TTJ4" s="229"/>
      <c r="TTK4" s="229"/>
      <c r="TTL4" s="229"/>
      <c r="TTM4" s="229"/>
      <c r="TTN4" s="229"/>
      <c r="TTO4" s="229"/>
      <c r="TTP4" s="229"/>
      <c r="TTQ4" s="229"/>
      <c r="TTR4" s="229"/>
      <c r="TTS4" s="229"/>
      <c r="TTT4" s="229"/>
      <c r="TTU4" s="229"/>
      <c r="TTV4" s="229"/>
      <c r="TTW4" s="229"/>
      <c r="TTX4" s="229"/>
      <c r="TTY4" s="229"/>
      <c r="TTZ4" s="229"/>
      <c r="TUA4" s="229"/>
      <c r="TUB4" s="229"/>
      <c r="TUC4" s="229"/>
      <c r="TUD4" s="229"/>
      <c r="TUE4" s="229"/>
      <c r="TUF4" s="229"/>
      <c r="TUG4" s="229"/>
      <c r="TUH4" s="229"/>
      <c r="TUI4" s="229"/>
      <c r="TUJ4" s="229"/>
      <c r="TUK4" s="229"/>
      <c r="TUL4" s="229"/>
      <c r="TUM4" s="229"/>
      <c r="TUN4" s="229"/>
      <c r="TUO4" s="229"/>
      <c r="TUP4" s="229"/>
      <c r="TUQ4" s="229"/>
      <c r="TUR4" s="229"/>
      <c r="TUS4" s="229"/>
      <c r="TUT4" s="229"/>
      <c r="TUU4" s="229"/>
      <c r="TUV4" s="229"/>
      <c r="TUW4" s="229"/>
      <c r="TUX4" s="229"/>
      <c r="TUY4" s="229"/>
      <c r="TUZ4" s="229"/>
      <c r="TVA4" s="229"/>
      <c r="TVB4" s="229"/>
      <c r="TVC4" s="229"/>
      <c r="TVD4" s="229"/>
      <c r="TVE4" s="229"/>
      <c r="TVF4" s="229"/>
      <c r="TVG4" s="229"/>
      <c r="TVH4" s="229"/>
      <c r="TVI4" s="229"/>
      <c r="TVJ4" s="229"/>
      <c r="TVK4" s="229"/>
      <c r="TVL4" s="229"/>
      <c r="TVM4" s="229"/>
      <c r="TVN4" s="229"/>
      <c r="TVO4" s="229"/>
      <c r="TVP4" s="229"/>
      <c r="TVQ4" s="229"/>
      <c r="TVR4" s="229"/>
      <c r="TVS4" s="229"/>
      <c r="TVT4" s="229"/>
      <c r="TVU4" s="229"/>
      <c r="TVV4" s="229"/>
      <c r="TVW4" s="229"/>
      <c r="TVX4" s="229"/>
      <c r="TVY4" s="229"/>
      <c r="TVZ4" s="229"/>
      <c r="TWA4" s="229"/>
      <c r="TWB4" s="229"/>
      <c r="TWC4" s="229"/>
      <c r="TWD4" s="229"/>
      <c r="TWE4" s="229"/>
      <c r="TWF4" s="229"/>
      <c r="TWG4" s="229"/>
      <c r="TWH4" s="229"/>
      <c r="TWI4" s="229"/>
      <c r="TWJ4" s="229"/>
      <c r="TWK4" s="229"/>
      <c r="TWL4" s="229"/>
      <c r="TWM4" s="229"/>
      <c r="TWN4" s="229"/>
      <c r="TWO4" s="229"/>
      <c r="TWP4" s="229"/>
      <c r="TWQ4" s="229"/>
      <c r="TWR4" s="229"/>
      <c r="TWS4" s="229"/>
      <c r="TWT4" s="229"/>
      <c r="TWU4" s="229"/>
      <c r="TWV4" s="229"/>
      <c r="TWW4" s="229"/>
      <c r="TWX4" s="229"/>
      <c r="TWY4" s="229"/>
      <c r="TWZ4" s="229"/>
      <c r="TXA4" s="229"/>
      <c r="TXB4" s="229"/>
      <c r="TXC4" s="229"/>
      <c r="TXD4" s="229"/>
      <c r="TXE4" s="229"/>
      <c r="TXF4" s="229"/>
      <c r="TXG4" s="229"/>
      <c r="TXH4" s="229"/>
      <c r="TXI4" s="229"/>
      <c r="TXJ4" s="229"/>
      <c r="TXK4" s="229"/>
      <c r="TXL4" s="229"/>
      <c r="TXM4" s="229"/>
      <c r="TXN4" s="229"/>
      <c r="TXO4" s="229"/>
      <c r="TXP4" s="229"/>
      <c r="TXQ4" s="229"/>
      <c r="TXR4" s="229"/>
      <c r="TXS4" s="229"/>
      <c r="TXT4" s="229"/>
      <c r="TXU4" s="229"/>
      <c r="TXV4" s="229"/>
      <c r="TXW4" s="229"/>
      <c r="TXX4" s="229"/>
      <c r="TXY4" s="229"/>
      <c r="TXZ4" s="229"/>
      <c r="TYA4" s="229"/>
      <c r="TYB4" s="229"/>
      <c r="TYC4" s="229"/>
      <c r="TYD4" s="229"/>
      <c r="TYE4" s="229"/>
      <c r="TYF4" s="229"/>
      <c r="TYG4" s="229"/>
      <c r="TYH4" s="229"/>
      <c r="TYI4" s="229"/>
      <c r="TYJ4" s="229"/>
      <c r="TYK4" s="229"/>
      <c r="TYL4" s="229"/>
      <c r="TYM4" s="229"/>
      <c r="TYN4" s="229"/>
      <c r="TYO4" s="229"/>
      <c r="TYP4" s="229"/>
      <c r="TYQ4" s="229"/>
      <c r="TYR4" s="229"/>
      <c r="TYS4" s="229"/>
      <c r="TYT4" s="229"/>
      <c r="TYU4" s="229"/>
      <c r="TYV4" s="229"/>
      <c r="TYW4" s="229"/>
      <c r="TYX4" s="229"/>
      <c r="TYY4" s="229"/>
      <c r="TYZ4" s="229"/>
      <c r="TZA4" s="229"/>
      <c r="TZB4" s="229"/>
      <c r="TZC4" s="229"/>
      <c r="TZD4" s="229"/>
      <c r="TZE4" s="229"/>
      <c r="TZF4" s="229"/>
      <c r="TZG4" s="229"/>
      <c r="TZH4" s="229"/>
      <c r="TZI4" s="229"/>
      <c r="TZJ4" s="229"/>
      <c r="TZK4" s="229"/>
      <c r="TZL4" s="229"/>
      <c r="TZM4" s="229"/>
      <c r="TZN4" s="229"/>
      <c r="TZO4" s="229"/>
      <c r="TZP4" s="229"/>
      <c r="TZQ4" s="229"/>
      <c r="TZR4" s="229"/>
      <c r="TZS4" s="229"/>
      <c r="TZT4" s="229"/>
      <c r="TZU4" s="229"/>
      <c r="TZV4" s="229"/>
      <c r="TZW4" s="229"/>
      <c r="TZX4" s="229"/>
      <c r="TZY4" s="229"/>
      <c r="TZZ4" s="229"/>
      <c r="UAA4" s="229"/>
      <c r="UAB4" s="229"/>
      <c r="UAC4" s="229"/>
      <c r="UAD4" s="229"/>
      <c r="UAE4" s="229"/>
      <c r="UAF4" s="229"/>
      <c r="UAG4" s="229"/>
      <c r="UAH4" s="229"/>
      <c r="UAI4" s="229"/>
      <c r="UAJ4" s="229"/>
      <c r="UAK4" s="229"/>
      <c r="UAL4" s="229"/>
      <c r="UAM4" s="229"/>
      <c r="UAN4" s="229"/>
      <c r="UAO4" s="229"/>
      <c r="UAP4" s="229"/>
      <c r="UAQ4" s="229"/>
      <c r="UAR4" s="229"/>
      <c r="UAS4" s="229"/>
      <c r="UAT4" s="229"/>
      <c r="UAU4" s="229"/>
      <c r="UAV4" s="229"/>
      <c r="UAW4" s="229"/>
      <c r="UAX4" s="229"/>
      <c r="UAY4" s="229"/>
      <c r="UAZ4" s="229"/>
      <c r="UBA4" s="229"/>
      <c r="UBB4" s="229"/>
      <c r="UBC4" s="229"/>
      <c r="UBD4" s="229"/>
      <c r="UBE4" s="229"/>
      <c r="UBF4" s="229"/>
      <c r="UBG4" s="229"/>
      <c r="UBH4" s="229"/>
      <c r="UBI4" s="229"/>
      <c r="UBJ4" s="229"/>
      <c r="UBK4" s="229"/>
      <c r="UBL4" s="229"/>
      <c r="UBM4" s="229"/>
      <c r="UBN4" s="229"/>
      <c r="UBO4" s="229"/>
      <c r="UBP4" s="229"/>
      <c r="UBQ4" s="229"/>
      <c r="UBR4" s="229"/>
      <c r="UBS4" s="229"/>
      <c r="UBT4" s="229"/>
      <c r="UBU4" s="229"/>
      <c r="UBV4" s="229"/>
      <c r="UBW4" s="229"/>
      <c r="UBX4" s="229"/>
      <c r="UBY4" s="229"/>
      <c r="UBZ4" s="229"/>
      <c r="UCA4" s="229"/>
      <c r="UCB4" s="229"/>
      <c r="UCC4" s="229"/>
      <c r="UCD4" s="229"/>
      <c r="UCE4" s="229"/>
      <c r="UCF4" s="229"/>
      <c r="UCG4" s="229"/>
      <c r="UCH4" s="229"/>
      <c r="UCI4" s="229"/>
      <c r="UCJ4" s="229"/>
      <c r="UCK4" s="229"/>
      <c r="UCL4" s="229"/>
      <c r="UCM4" s="229"/>
      <c r="UCN4" s="229"/>
      <c r="UCO4" s="229"/>
      <c r="UCP4" s="229"/>
      <c r="UCQ4" s="229"/>
      <c r="UCR4" s="229"/>
      <c r="UCS4" s="229"/>
      <c r="UCT4" s="229"/>
      <c r="UCU4" s="229"/>
      <c r="UCV4" s="229"/>
      <c r="UCW4" s="229"/>
      <c r="UCX4" s="229"/>
      <c r="UCY4" s="229"/>
      <c r="UCZ4" s="229"/>
      <c r="UDA4" s="229"/>
      <c r="UDB4" s="229"/>
      <c r="UDC4" s="229"/>
      <c r="UDD4" s="229"/>
      <c r="UDE4" s="229"/>
      <c r="UDF4" s="229"/>
      <c r="UDG4" s="229"/>
      <c r="UDH4" s="229"/>
      <c r="UDI4" s="229"/>
      <c r="UDJ4" s="229"/>
      <c r="UDK4" s="229"/>
      <c r="UDL4" s="229"/>
      <c r="UDM4" s="229"/>
      <c r="UDN4" s="229"/>
      <c r="UDO4" s="229"/>
      <c r="UDP4" s="229"/>
      <c r="UDQ4" s="229"/>
      <c r="UDR4" s="229"/>
      <c r="UDS4" s="229"/>
      <c r="UDT4" s="229"/>
      <c r="UDU4" s="229"/>
      <c r="UDV4" s="229"/>
      <c r="UDW4" s="229"/>
      <c r="UDX4" s="229"/>
      <c r="UDY4" s="229"/>
      <c r="UDZ4" s="229"/>
      <c r="UEA4" s="229"/>
      <c r="UEB4" s="229"/>
      <c r="UEC4" s="229"/>
      <c r="UED4" s="229"/>
      <c r="UEE4" s="229"/>
      <c r="UEF4" s="229"/>
      <c r="UEG4" s="229"/>
      <c r="UEH4" s="229"/>
      <c r="UEI4" s="229"/>
      <c r="UEJ4" s="229"/>
      <c r="UEK4" s="229"/>
      <c r="UEL4" s="229"/>
      <c r="UEM4" s="229"/>
      <c r="UEN4" s="229"/>
      <c r="UEO4" s="229"/>
      <c r="UEP4" s="229"/>
      <c r="UEQ4" s="229"/>
      <c r="UER4" s="229"/>
      <c r="UES4" s="229"/>
      <c r="UET4" s="229"/>
      <c r="UEU4" s="229"/>
      <c r="UEV4" s="229"/>
      <c r="UEW4" s="229"/>
      <c r="UEX4" s="229"/>
      <c r="UEY4" s="229"/>
      <c r="UEZ4" s="229"/>
      <c r="UFA4" s="229"/>
      <c r="UFB4" s="229"/>
      <c r="UFC4" s="229"/>
      <c r="UFD4" s="229"/>
      <c r="UFE4" s="229"/>
      <c r="UFF4" s="229"/>
      <c r="UFG4" s="229"/>
      <c r="UFH4" s="229"/>
      <c r="UFI4" s="229"/>
      <c r="UFJ4" s="229"/>
      <c r="UFK4" s="229"/>
      <c r="UFL4" s="229"/>
      <c r="UFM4" s="229"/>
      <c r="UFN4" s="229"/>
      <c r="UFO4" s="229"/>
      <c r="UFP4" s="229"/>
      <c r="UFQ4" s="229"/>
      <c r="UFR4" s="229"/>
      <c r="UFS4" s="229"/>
      <c r="UFT4" s="229"/>
      <c r="UFU4" s="229"/>
      <c r="UFV4" s="229"/>
      <c r="UFW4" s="229"/>
      <c r="UFX4" s="229"/>
      <c r="UFY4" s="229"/>
      <c r="UFZ4" s="229"/>
      <c r="UGA4" s="229"/>
      <c r="UGB4" s="229"/>
      <c r="UGC4" s="229"/>
      <c r="UGD4" s="229"/>
      <c r="UGE4" s="229"/>
      <c r="UGF4" s="229"/>
      <c r="UGG4" s="229"/>
      <c r="UGH4" s="229"/>
      <c r="UGI4" s="229"/>
      <c r="UGJ4" s="229"/>
      <c r="UGK4" s="229"/>
      <c r="UGL4" s="229"/>
      <c r="UGM4" s="229"/>
      <c r="UGN4" s="229"/>
      <c r="UGO4" s="229"/>
      <c r="UGP4" s="229"/>
      <c r="UGQ4" s="229"/>
      <c r="UGR4" s="229"/>
      <c r="UGS4" s="229"/>
      <c r="UGT4" s="229"/>
      <c r="UGU4" s="229"/>
      <c r="UGV4" s="229"/>
      <c r="UGW4" s="229"/>
      <c r="UGX4" s="229"/>
      <c r="UGY4" s="229"/>
      <c r="UGZ4" s="229"/>
      <c r="UHA4" s="229"/>
      <c r="UHB4" s="229"/>
      <c r="UHC4" s="229"/>
      <c r="UHD4" s="229"/>
      <c r="UHE4" s="229"/>
      <c r="UHF4" s="229"/>
      <c r="UHG4" s="229"/>
      <c r="UHH4" s="229"/>
      <c r="UHI4" s="229"/>
      <c r="UHJ4" s="229"/>
      <c r="UHK4" s="229"/>
      <c r="UHL4" s="229"/>
      <c r="UHM4" s="229"/>
      <c r="UHN4" s="229"/>
      <c r="UHO4" s="229"/>
      <c r="UHP4" s="229"/>
      <c r="UHQ4" s="229"/>
      <c r="UHR4" s="229"/>
      <c r="UHS4" s="229"/>
      <c r="UHT4" s="229"/>
      <c r="UHU4" s="229"/>
      <c r="UHV4" s="229"/>
      <c r="UHW4" s="229"/>
      <c r="UHX4" s="229"/>
      <c r="UHY4" s="229"/>
      <c r="UHZ4" s="229"/>
      <c r="UIA4" s="229"/>
      <c r="UIB4" s="229"/>
      <c r="UIC4" s="229"/>
      <c r="UID4" s="229"/>
      <c r="UIE4" s="229"/>
      <c r="UIF4" s="229"/>
      <c r="UIG4" s="229"/>
      <c r="UIH4" s="229"/>
      <c r="UII4" s="229"/>
      <c r="UIJ4" s="229"/>
      <c r="UIK4" s="229"/>
      <c r="UIL4" s="229"/>
      <c r="UIM4" s="229"/>
      <c r="UIN4" s="229"/>
      <c r="UIO4" s="229"/>
      <c r="UIP4" s="229"/>
      <c r="UIQ4" s="229"/>
      <c r="UIR4" s="229"/>
      <c r="UIS4" s="229"/>
      <c r="UIT4" s="229"/>
      <c r="UIU4" s="229"/>
      <c r="UIV4" s="229"/>
      <c r="UIW4" s="229"/>
      <c r="UIX4" s="229"/>
      <c r="UIY4" s="229"/>
      <c r="UIZ4" s="229"/>
      <c r="UJA4" s="229"/>
      <c r="UJB4" s="229"/>
      <c r="UJC4" s="229"/>
      <c r="UJD4" s="229"/>
      <c r="UJE4" s="229"/>
      <c r="UJF4" s="229"/>
      <c r="UJG4" s="229"/>
      <c r="UJH4" s="229"/>
      <c r="UJI4" s="229"/>
      <c r="UJJ4" s="229"/>
      <c r="UJK4" s="229"/>
      <c r="UJL4" s="229"/>
      <c r="UJM4" s="229"/>
      <c r="UJN4" s="229"/>
      <c r="UJO4" s="229"/>
      <c r="UJP4" s="229"/>
      <c r="UJQ4" s="229"/>
      <c r="UJR4" s="229"/>
      <c r="UJS4" s="229"/>
      <c r="UJT4" s="229"/>
      <c r="UJU4" s="229"/>
      <c r="UJV4" s="229"/>
      <c r="UJW4" s="229"/>
      <c r="UJX4" s="229"/>
      <c r="UJY4" s="229"/>
      <c r="UJZ4" s="229"/>
      <c r="UKA4" s="229"/>
      <c r="UKB4" s="229"/>
      <c r="UKC4" s="229"/>
      <c r="UKD4" s="229"/>
      <c r="UKE4" s="229"/>
      <c r="UKF4" s="229"/>
      <c r="UKG4" s="229"/>
      <c r="UKH4" s="229"/>
      <c r="UKI4" s="229"/>
      <c r="UKJ4" s="229"/>
      <c r="UKK4" s="229"/>
      <c r="UKL4" s="229"/>
      <c r="UKM4" s="229"/>
      <c r="UKN4" s="229"/>
      <c r="UKO4" s="229"/>
      <c r="UKP4" s="229"/>
      <c r="UKQ4" s="229"/>
      <c r="UKR4" s="229"/>
      <c r="UKS4" s="229"/>
      <c r="UKT4" s="229"/>
      <c r="UKU4" s="229"/>
      <c r="UKV4" s="229"/>
      <c r="UKW4" s="229"/>
      <c r="UKX4" s="229"/>
      <c r="UKY4" s="229"/>
      <c r="UKZ4" s="229"/>
      <c r="ULA4" s="229"/>
      <c r="ULB4" s="229"/>
      <c r="ULC4" s="229"/>
      <c r="ULD4" s="229"/>
      <c r="ULE4" s="229"/>
      <c r="ULF4" s="229"/>
      <c r="ULG4" s="229"/>
      <c r="ULH4" s="229"/>
      <c r="ULI4" s="229"/>
      <c r="ULJ4" s="229"/>
      <c r="ULK4" s="229"/>
      <c r="ULL4" s="229"/>
      <c r="ULM4" s="229"/>
      <c r="ULN4" s="229"/>
      <c r="ULO4" s="229"/>
      <c r="ULP4" s="229"/>
      <c r="ULQ4" s="229"/>
      <c r="ULR4" s="229"/>
      <c r="ULS4" s="229"/>
      <c r="ULT4" s="229"/>
      <c r="ULU4" s="229"/>
      <c r="ULV4" s="229"/>
      <c r="ULW4" s="229"/>
      <c r="ULX4" s="229"/>
      <c r="ULY4" s="229"/>
      <c r="ULZ4" s="229"/>
      <c r="UMA4" s="229"/>
      <c r="UMB4" s="229"/>
      <c r="UMC4" s="229"/>
      <c r="UMD4" s="229"/>
      <c r="UME4" s="229"/>
      <c r="UMF4" s="229"/>
      <c r="UMG4" s="229"/>
      <c r="UMH4" s="229"/>
      <c r="UMI4" s="229"/>
      <c r="UMJ4" s="229"/>
      <c r="UMK4" s="229"/>
      <c r="UML4" s="229"/>
      <c r="UMM4" s="229"/>
      <c r="UMN4" s="229"/>
      <c r="UMO4" s="229"/>
      <c r="UMP4" s="229"/>
      <c r="UMQ4" s="229"/>
      <c r="UMR4" s="229"/>
      <c r="UMS4" s="229"/>
      <c r="UMT4" s="229"/>
      <c r="UMU4" s="229"/>
      <c r="UMV4" s="229"/>
      <c r="UMW4" s="229"/>
      <c r="UMX4" s="229"/>
      <c r="UMY4" s="229"/>
      <c r="UMZ4" s="229"/>
      <c r="UNA4" s="229"/>
      <c r="UNB4" s="229"/>
      <c r="UNC4" s="229"/>
      <c r="UND4" s="229"/>
      <c r="UNE4" s="229"/>
      <c r="UNF4" s="229"/>
      <c r="UNG4" s="229"/>
      <c r="UNH4" s="229"/>
      <c r="UNI4" s="229"/>
      <c r="UNJ4" s="229"/>
      <c r="UNK4" s="229"/>
      <c r="UNL4" s="229"/>
      <c r="UNM4" s="229"/>
      <c r="UNN4" s="229"/>
      <c r="UNO4" s="229"/>
      <c r="UNP4" s="229"/>
      <c r="UNQ4" s="229"/>
      <c r="UNR4" s="229"/>
      <c r="UNS4" s="229"/>
      <c r="UNT4" s="229"/>
      <c r="UNU4" s="229"/>
      <c r="UNV4" s="229"/>
      <c r="UNW4" s="229"/>
      <c r="UNX4" s="229"/>
      <c r="UNY4" s="229"/>
      <c r="UNZ4" s="229"/>
      <c r="UOA4" s="229"/>
      <c r="UOB4" s="229"/>
      <c r="UOC4" s="229"/>
      <c r="UOD4" s="229"/>
      <c r="UOE4" s="229"/>
      <c r="UOF4" s="229"/>
      <c r="UOG4" s="229"/>
      <c r="UOH4" s="229"/>
      <c r="UOI4" s="229"/>
      <c r="UOJ4" s="229"/>
      <c r="UOK4" s="229"/>
      <c r="UOL4" s="229"/>
      <c r="UOM4" s="229"/>
      <c r="UON4" s="229"/>
      <c r="UOO4" s="229"/>
      <c r="UOP4" s="229"/>
      <c r="UOQ4" s="229"/>
      <c r="UOR4" s="229"/>
      <c r="UOS4" s="229"/>
      <c r="UOT4" s="229"/>
      <c r="UOU4" s="229"/>
      <c r="UOV4" s="229"/>
      <c r="UOW4" s="229"/>
      <c r="UOX4" s="229"/>
      <c r="UOY4" s="229"/>
      <c r="UOZ4" s="229"/>
      <c r="UPA4" s="229"/>
      <c r="UPB4" s="229"/>
      <c r="UPC4" s="229"/>
      <c r="UPD4" s="229"/>
      <c r="UPE4" s="229"/>
      <c r="UPF4" s="229"/>
      <c r="UPG4" s="229"/>
      <c r="UPH4" s="229"/>
      <c r="UPI4" s="229"/>
      <c r="UPJ4" s="229"/>
      <c r="UPK4" s="229"/>
      <c r="UPL4" s="229"/>
      <c r="UPM4" s="229"/>
      <c r="UPN4" s="229"/>
      <c r="UPO4" s="229"/>
      <c r="UPP4" s="229"/>
      <c r="UPQ4" s="229"/>
      <c r="UPR4" s="229"/>
      <c r="UPS4" s="229"/>
      <c r="UPT4" s="229"/>
      <c r="UPU4" s="229"/>
      <c r="UPV4" s="229"/>
      <c r="UPW4" s="229"/>
      <c r="UPX4" s="229"/>
      <c r="UPY4" s="229"/>
      <c r="UPZ4" s="229"/>
      <c r="UQA4" s="229"/>
      <c r="UQB4" s="229"/>
      <c r="UQC4" s="229"/>
      <c r="UQD4" s="229"/>
      <c r="UQE4" s="229"/>
      <c r="UQF4" s="229"/>
      <c r="UQG4" s="229"/>
      <c r="UQH4" s="229"/>
      <c r="UQI4" s="229"/>
      <c r="UQJ4" s="229"/>
      <c r="UQK4" s="229"/>
      <c r="UQL4" s="229"/>
      <c r="UQM4" s="229"/>
      <c r="UQN4" s="229"/>
      <c r="UQO4" s="229"/>
      <c r="UQP4" s="229"/>
      <c r="UQQ4" s="229"/>
      <c r="UQR4" s="229"/>
      <c r="UQS4" s="229"/>
      <c r="UQT4" s="229"/>
      <c r="UQU4" s="229"/>
      <c r="UQV4" s="229"/>
      <c r="UQW4" s="229"/>
      <c r="UQX4" s="229"/>
      <c r="UQY4" s="229"/>
      <c r="UQZ4" s="229"/>
      <c r="URA4" s="229"/>
      <c r="URB4" s="229"/>
      <c r="URC4" s="229"/>
      <c r="URD4" s="229"/>
      <c r="URE4" s="229"/>
      <c r="URF4" s="229"/>
      <c r="URG4" s="229"/>
      <c r="URH4" s="229"/>
      <c r="URI4" s="229"/>
      <c r="URJ4" s="229"/>
      <c r="URK4" s="229"/>
      <c r="URL4" s="229"/>
      <c r="URM4" s="229"/>
      <c r="URN4" s="229"/>
      <c r="URO4" s="229"/>
      <c r="URP4" s="229"/>
      <c r="URQ4" s="229"/>
      <c r="URR4" s="229"/>
      <c r="URS4" s="229"/>
      <c r="URT4" s="229"/>
      <c r="URU4" s="229"/>
      <c r="URV4" s="229"/>
      <c r="URW4" s="229"/>
      <c r="URX4" s="229"/>
      <c r="URY4" s="229"/>
      <c r="URZ4" s="229"/>
      <c r="USA4" s="229"/>
      <c r="USB4" s="229"/>
      <c r="USC4" s="229"/>
      <c r="USD4" s="229"/>
      <c r="USE4" s="229"/>
      <c r="USF4" s="229"/>
      <c r="USG4" s="229"/>
      <c r="USH4" s="229"/>
      <c r="USI4" s="229"/>
      <c r="USJ4" s="229"/>
      <c r="USK4" s="229"/>
      <c r="USL4" s="229"/>
      <c r="USM4" s="229"/>
      <c r="USN4" s="229"/>
      <c r="USO4" s="229"/>
      <c r="USP4" s="229"/>
      <c r="USQ4" s="229"/>
      <c r="USR4" s="229"/>
      <c r="USS4" s="229"/>
      <c r="UST4" s="229"/>
      <c r="USU4" s="229"/>
      <c r="USV4" s="229"/>
      <c r="USW4" s="229"/>
      <c r="USX4" s="229"/>
      <c r="USY4" s="229"/>
      <c r="USZ4" s="229"/>
      <c r="UTA4" s="229"/>
      <c r="UTB4" s="229"/>
      <c r="UTC4" s="229"/>
      <c r="UTD4" s="229"/>
      <c r="UTE4" s="229"/>
      <c r="UTF4" s="229"/>
      <c r="UTG4" s="229"/>
      <c r="UTH4" s="229"/>
      <c r="UTI4" s="229"/>
      <c r="UTJ4" s="229"/>
      <c r="UTK4" s="229"/>
      <c r="UTL4" s="229"/>
      <c r="UTM4" s="229"/>
      <c r="UTN4" s="229"/>
      <c r="UTO4" s="229"/>
      <c r="UTP4" s="229"/>
      <c r="UTQ4" s="229"/>
      <c r="UTR4" s="229"/>
      <c r="UTS4" s="229"/>
      <c r="UTT4" s="229"/>
      <c r="UTU4" s="229"/>
      <c r="UTV4" s="229"/>
      <c r="UTW4" s="229"/>
      <c r="UTX4" s="229"/>
      <c r="UTY4" s="229"/>
      <c r="UTZ4" s="229"/>
      <c r="UUA4" s="229"/>
      <c r="UUB4" s="229"/>
      <c r="UUC4" s="229"/>
      <c r="UUD4" s="229"/>
      <c r="UUE4" s="229"/>
      <c r="UUF4" s="229"/>
      <c r="UUG4" s="229"/>
      <c r="UUH4" s="229"/>
      <c r="UUI4" s="229"/>
      <c r="UUJ4" s="229"/>
      <c r="UUK4" s="229"/>
      <c r="UUL4" s="229"/>
      <c r="UUM4" s="229"/>
      <c r="UUN4" s="229"/>
      <c r="UUO4" s="229"/>
      <c r="UUP4" s="229"/>
      <c r="UUQ4" s="229"/>
      <c r="UUR4" s="229"/>
      <c r="UUS4" s="229"/>
      <c r="UUT4" s="229"/>
      <c r="UUU4" s="229"/>
      <c r="UUV4" s="229"/>
      <c r="UUW4" s="229"/>
      <c r="UUX4" s="229"/>
      <c r="UUY4" s="229"/>
      <c r="UUZ4" s="229"/>
      <c r="UVA4" s="229"/>
      <c r="UVB4" s="229"/>
      <c r="UVC4" s="229"/>
      <c r="UVD4" s="229"/>
      <c r="UVE4" s="229"/>
      <c r="UVF4" s="229"/>
      <c r="UVG4" s="229"/>
      <c r="UVH4" s="229"/>
      <c r="UVI4" s="229"/>
      <c r="UVJ4" s="229"/>
      <c r="UVK4" s="229"/>
      <c r="UVL4" s="229"/>
      <c r="UVM4" s="229"/>
      <c r="UVN4" s="229"/>
      <c r="UVO4" s="229"/>
      <c r="UVP4" s="229"/>
      <c r="UVQ4" s="229"/>
      <c r="UVR4" s="229"/>
      <c r="UVS4" s="229"/>
      <c r="UVT4" s="229"/>
      <c r="UVU4" s="229"/>
      <c r="UVV4" s="229"/>
      <c r="UVW4" s="229"/>
      <c r="UVX4" s="229"/>
      <c r="UVY4" s="229"/>
      <c r="UVZ4" s="229"/>
      <c r="UWA4" s="229"/>
      <c r="UWB4" s="229"/>
      <c r="UWC4" s="229"/>
      <c r="UWD4" s="229"/>
      <c r="UWE4" s="229"/>
      <c r="UWF4" s="229"/>
      <c r="UWG4" s="229"/>
      <c r="UWH4" s="229"/>
      <c r="UWI4" s="229"/>
      <c r="UWJ4" s="229"/>
      <c r="UWK4" s="229"/>
      <c r="UWL4" s="229"/>
      <c r="UWM4" s="229"/>
      <c r="UWN4" s="229"/>
      <c r="UWO4" s="229"/>
      <c r="UWP4" s="229"/>
      <c r="UWQ4" s="229"/>
      <c r="UWR4" s="229"/>
      <c r="UWS4" s="229"/>
      <c r="UWT4" s="229"/>
      <c r="UWU4" s="229"/>
      <c r="UWV4" s="229"/>
      <c r="UWW4" s="229"/>
      <c r="UWX4" s="229"/>
      <c r="UWY4" s="229"/>
      <c r="UWZ4" s="229"/>
      <c r="UXA4" s="229"/>
      <c r="UXB4" s="229"/>
      <c r="UXC4" s="229"/>
      <c r="UXD4" s="229"/>
      <c r="UXE4" s="229"/>
      <c r="UXF4" s="229"/>
      <c r="UXG4" s="229"/>
      <c r="UXH4" s="229"/>
      <c r="UXI4" s="229"/>
      <c r="UXJ4" s="229"/>
      <c r="UXK4" s="229"/>
      <c r="UXL4" s="229"/>
      <c r="UXM4" s="229"/>
      <c r="UXN4" s="229"/>
      <c r="UXO4" s="229"/>
      <c r="UXP4" s="229"/>
      <c r="UXQ4" s="229"/>
      <c r="UXR4" s="229"/>
      <c r="UXS4" s="229"/>
      <c r="UXT4" s="229"/>
      <c r="UXU4" s="229"/>
      <c r="UXV4" s="229"/>
      <c r="UXW4" s="229"/>
      <c r="UXX4" s="229"/>
      <c r="UXY4" s="229"/>
      <c r="UXZ4" s="229"/>
      <c r="UYA4" s="229"/>
      <c r="UYB4" s="229"/>
      <c r="UYC4" s="229"/>
      <c r="UYD4" s="229"/>
      <c r="UYE4" s="229"/>
      <c r="UYF4" s="229"/>
      <c r="UYG4" s="229"/>
      <c r="UYH4" s="229"/>
      <c r="UYI4" s="229"/>
      <c r="UYJ4" s="229"/>
      <c r="UYK4" s="229"/>
      <c r="UYL4" s="229"/>
      <c r="UYM4" s="229"/>
      <c r="UYN4" s="229"/>
      <c r="UYO4" s="229"/>
      <c r="UYP4" s="229"/>
      <c r="UYQ4" s="229"/>
      <c r="UYR4" s="229"/>
      <c r="UYS4" s="229"/>
      <c r="UYT4" s="229"/>
      <c r="UYU4" s="229"/>
      <c r="UYV4" s="229"/>
      <c r="UYW4" s="229"/>
      <c r="UYX4" s="229"/>
      <c r="UYY4" s="229"/>
      <c r="UYZ4" s="229"/>
      <c r="UZA4" s="229"/>
      <c r="UZB4" s="229"/>
      <c r="UZC4" s="229"/>
      <c r="UZD4" s="229"/>
      <c r="UZE4" s="229"/>
      <c r="UZF4" s="229"/>
      <c r="UZG4" s="229"/>
      <c r="UZH4" s="229"/>
      <c r="UZI4" s="229"/>
      <c r="UZJ4" s="229"/>
      <c r="UZK4" s="229"/>
      <c r="UZL4" s="229"/>
      <c r="UZM4" s="229"/>
      <c r="UZN4" s="229"/>
      <c r="UZO4" s="229"/>
      <c r="UZP4" s="229"/>
      <c r="UZQ4" s="229"/>
      <c r="UZR4" s="229"/>
      <c r="UZS4" s="229"/>
      <c r="UZT4" s="229"/>
      <c r="UZU4" s="229"/>
      <c r="UZV4" s="229"/>
      <c r="UZW4" s="229"/>
      <c r="UZX4" s="229"/>
      <c r="UZY4" s="229"/>
      <c r="UZZ4" s="229"/>
      <c r="VAA4" s="229"/>
      <c r="VAB4" s="229"/>
      <c r="VAC4" s="229"/>
      <c r="VAD4" s="229"/>
      <c r="VAE4" s="229"/>
      <c r="VAF4" s="229"/>
      <c r="VAG4" s="229"/>
      <c r="VAH4" s="229"/>
      <c r="VAI4" s="229"/>
      <c r="VAJ4" s="229"/>
      <c r="VAK4" s="229"/>
      <c r="VAL4" s="229"/>
      <c r="VAM4" s="229"/>
      <c r="VAN4" s="229"/>
      <c r="VAO4" s="229"/>
      <c r="VAP4" s="229"/>
      <c r="VAQ4" s="229"/>
      <c r="VAR4" s="229"/>
      <c r="VAS4" s="229"/>
      <c r="VAT4" s="229"/>
      <c r="VAU4" s="229"/>
      <c r="VAV4" s="229"/>
      <c r="VAW4" s="229"/>
      <c r="VAX4" s="229"/>
      <c r="VAY4" s="229"/>
      <c r="VAZ4" s="229"/>
      <c r="VBA4" s="229"/>
      <c r="VBB4" s="229"/>
      <c r="VBC4" s="229"/>
      <c r="VBD4" s="229"/>
      <c r="VBE4" s="229"/>
      <c r="VBF4" s="229"/>
      <c r="VBG4" s="229"/>
      <c r="VBH4" s="229"/>
      <c r="VBI4" s="229"/>
      <c r="VBJ4" s="229"/>
      <c r="VBK4" s="229"/>
      <c r="VBL4" s="229"/>
      <c r="VBM4" s="229"/>
      <c r="VBN4" s="229"/>
      <c r="VBO4" s="229"/>
      <c r="VBP4" s="229"/>
      <c r="VBQ4" s="229"/>
      <c r="VBR4" s="229"/>
      <c r="VBS4" s="229"/>
      <c r="VBT4" s="229"/>
      <c r="VBU4" s="229"/>
      <c r="VBV4" s="229"/>
      <c r="VBW4" s="229"/>
      <c r="VBX4" s="229"/>
      <c r="VBY4" s="229"/>
      <c r="VBZ4" s="229"/>
      <c r="VCA4" s="229"/>
      <c r="VCB4" s="229"/>
      <c r="VCC4" s="229"/>
      <c r="VCD4" s="229"/>
      <c r="VCE4" s="229"/>
      <c r="VCF4" s="229"/>
      <c r="VCG4" s="229"/>
      <c r="VCH4" s="229"/>
      <c r="VCI4" s="229"/>
      <c r="VCJ4" s="229"/>
      <c r="VCK4" s="229"/>
      <c r="VCL4" s="229"/>
      <c r="VCM4" s="229"/>
      <c r="VCN4" s="229"/>
      <c r="VCO4" s="229"/>
      <c r="VCP4" s="229"/>
      <c r="VCQ4" s="229"/>
      <c r="VCR4" s="229"/>
      <c r="VCS4" s="229"/>
      <c r="VCT4" s="229"/>
      <c r="VCU4" s="229"/>
      <c r="VCV4" s="229"/>
      <c r="VCW4" s="229"/>
      <c r="VCX4" s="229"/>
      <c r="VCY4" s="229"/>
      <c r="VCZ4" s="229"/>
      <c r="VDA4" s="229"/>
      <c r="VDB4" s="229"/>
      <c r="VDC4" s="229"/>
      <c r="VDD4" s="229"/>
      <c r="VDE4" s="229"/>
      <c r="VDF4" s="229"/>
      <c r="VDG4" s="229"/>
      <c r="VDH4" s="229"/>
      <c r="VDI4" s="229"/>
      <c r="VDJ4" s="229"/>
      <c r="VDK4" s="229"/>
      <c r="VDL4" s="229"/>
      <c r="VDM4" s="229"/>
      <c r="VDN4" s="229"/>
      <c r="VDO4" s="229"/>
      <c r="VDP4" s="229"/>
      <c r="VDQ4" s="229"/>
      <c r="VDR4" s="229"/>
      <c r="VDS4" s="229"/>
      <c r="VDT4" s="229"/>
      <c r="VDU4" s="229"/>
      <c r="VDV4" s="229"/>
      <c r="VDW4" s="229"/>
      <c r="VDX4" s="229"/>
      <c r="VDY4" s="229"/>
      <c r="VDZ4" s="229"/>
      <c r="VEA4" s="229"/>
      <c r="VEB4" s="229"/>
      <c r="VEC4" s="229"/>
      <c r="VED4" s="229"/>
      <c r="VEE4" s="229"/>
      <c r="VEF4" s="229"/>
      <c r="VEG4" s="229"/>
      <c r="VEH4" s="229"/>
      <c r="VEI4" s="229"/>
      <c r="VEJ4" s="229"/>
      <c r="VEK4" s="229"/>
      <c r="VEL4" s="229"/>
      <c r="VEM4" s="229"/>
      <c r="VEN4" s="229"/>
      <c r="VEO4" s="229"/>
      <c r="VEP4" s="229"/>
      <c r="VEQ4" s="229"/>
      <c r="VER4" s="229"/>
      <c r="VES4" s="229"/>
      <c r="VET4" s="229"/>
      <c r="VEU4" s="229"/>
      <c r="VEV4" s="229"/>
      <c r="VEW4" s="229"/>
      <c r="VEX4" s="229"/>
      <c r="VEY4" s="229"/>
      <c r="VEZ4" s="229"/>
      <c r="VFA4" s="229"/>
      <c r="VFB4" s="229"/>
      <c r="VFC4" s="229"/>
      <c r="VFD4" s="229"/>
      <c r="VFE4" s="229"/>
      <c r="VFF4" s="229"/>
      <c r="VFG4" s="229"/>
      <c r="VFH4" s="229"/>
      <c r="VFI4" s="229"/>
      <c r="VFJ4" s="229"/>
      <c r="VFK4" s="229"/>
      <c r="VFL4" s="229"/>
      <c r="VFM4" s="229"/>
      <c r="VFN4" s="229"/>
      <c r="VFO4" s="229"/>
      <c r="VFP4" s="229"/>
      <c r="VFQ4" s="229"/>
      <c r="VFR4" s="229"/>
      <c r="VFS4" s="229"/>
      <c r="VFT4" s="229"/>
      <c r="VFU4" s="229"/>
      <c r="VFV4" s="229"/>
      <c r="VFW4" s="229"/>
      <c r="VFX4" s="229"/>
      <c r="VFY4" s="229"/>
      <c r="VFZ4" s="229"/>
      <c r="VGA4" s="229"/>
      <c r="VGB4" s="229"/>
      <c r="VGC4" s="229"/>
      <c r="VGD4" s="229"/>
      <c r="VGE4" s="229"/>
      <c r="VGF4" s="229"/>
      <c r="VGG4" s="229"/>
      <c r="VGH4" s="229"/>
      <c r="VGI4" s="229"/>
      <c r="VGJ4" s="229"/>
      <c r="VGK4" s="229"/>
      <c r="VGL4" s="229"/>
      <c r="VGM4" s="229"/>
      <c r="VGN4" s="229"/>
      <c r="VGO4" s="229"/>
      <c r="VGP4" s="229"/>
      <c r="VGQ4" s="229"/>
      <c r="VGR4" s="229"/>
      <c r="VGS4" s="229"/>
      <c r="VGT4" s="229"/>
      <c r="VGU4" s="229"/>
      <c r="VGV4" s="229"/>
      <c r="VGW4" s="229"/>
      <c r="VGX4" s="229"/>
      <c r="VGY4" s="229"/>
      <c r="VGZ4" s="229"/>
      <c r="VHA4" s="229"/>
      <c r="VHB4" s="229"/>
      <c r="VHC4" s="229"/>
      <c r="VHD4" s="229"/>
      <c r="VHE4" s="229"/>
      <c r="VHF4" s="229"/>
      <c r="VHG4" s="229"/>
      <c r="VHH4" s="229"/>
      <c r="VHI4" s="229"/>
      <c r="VHJ4" s="229"/>
      <c r="VHK4" s="229"/>
      <c r="VHL4" s="229"/>
      <c r="VHM4" s="229"/>
      <c r="VHN4" s="229"/>
      <c r="VHO4" s="229"/>
      <c r="VHP4" s="229"/>
      <c r="VHQ4" s="229"/>
      <c r="VHR4" s="229"/>
      <c r="VHS4" s="229"/>
      <c r="VHT4" s="229"/>
      <c r="VHU4" s="229"/>
      <c r="VHV4" s="229"/>
      <c r="VHW4" s="229"/>
      <c r="VHX4" s="229"/>
      <c r="VHY4" s="229"/>
      <c r="VHZ4" s="229"/>
      <c r="VIA4" s="229"/>
      <c r="VIB4" s="229"/>
      <c r="VIC4" s="229"/>
      <c r="VID4" s="229"/>
      <c r="VIE4" s="229"/>
      <c r="VIF4" s="229"/>
      <c r="VIG4" s="229"/>
      <c r="VIH4" s="229"/>
      <c r="VII4" s="229"/>
      <c r="VIJ4" s="229"/>
      <c r="VIK4" s="229"/>
      <c r="VIL4" s="229"/>
      <c r="VIM4" s="229"/>
      <c r="VIN4" s="229"/>
      <c r="VIO4" s="229"/>
      <c r="VIP4" s="229"/>
      <c r="VIQ4" s="229"/>
      <c r="VIR4" s="229"/>
      <c r="VIS4" s="229"/>
      <c r="VIT4" s="229"/>
      <c r="VIU4" s="229"/>
      <c r="VIV4" s="229"/>
      <c r="VIW4" s="229"/>
      <c r="VIX4" s="229"/>
      <c r="VIY4" s="229"/>
      <c r="VIZ4" s="229"/>
      <c r="VJA4" s="229"/>
      <c r="VJB4" s="229"/>
      <c r="VJC4" s="229"/>
      <c r="VJD4" s="229"/>
      <c r="VJE4" s="229"/>
      <c r="VJF4" s="229"/>
      <c r="VJG4" s="229"/>
      <c r="VJH4" s="229"/>
      <c r="VJI4" s="229"/>
      <c r="VJJ4" s="229"/>
      <c r="VJK4" s="229"/>
      <c r="VJL4" s="229"/>
      <c r="VJM4" s="229"/>
      <c r="VJN4" s="229"/>
      <c r="VJO4" s="229"/>
      <c r="VJP4" s="229"/>
      <c r="VJQ4" s="229"/>
      <c r="VJR4" s="229"/>
      <c r="VJS4" s="229"/>
      <c r="VJT4" s="229"/>
      <c r="VJU4" s="229"/>
      <c r="VJV4" s="229"/>
      <c r="VJW4" s="229"/>
      <c r="VJX4" s="229"/>
      <c r="VJY4" s="229"/>
      <c r="VJZ4" s="229"/>
      <c r="VKA4" s="229"/>
      <c r="VKB4" s="229"/>
      <c r="VKC4" s="229"/>
      <c r="VKD4" s="229"/>
      <c r="VKE4" s="229"/>
      <c r="VKF4" s="229"/>
      <c r="VKG4" s="229"/>
      <c r="VKH4" s="229"/>
      <c r="VKI4" s="229"/>
      <c r="VKJ4" s="229"/>
      <c r="VKK4" s="229"/>
      <c r="VKL4" s="229"/>
      <c r="VKM4" s="229"/>
      <c r="VKN4" s="229"/>
      <c r="VKO4" s="229"/>
      <c r="VKP4" s="229"/>
      <c r="VKQ4" s="229"/>
      <c r="VKR4" s="229"/>
      <c r="VKS4" s="229"/>
      <c r="VKT4" s="229"/>
      <c r="VKU4" s="229"/>
      <c r="VKV4" s="229"/>
      <c r="VKW4" s="229"/>
      <c r="VKX4" s="229"/>
      <c r="VKY4" s="229"/>
      <c r="VKZ4" s="229"/>
      <c r="VLA4" s="229"/>
      <c r="VLB4" s="229"/>
      <c r="VLC4" s="229"/>
      <c r="VLD4" s="229"/>
      <c r="VLE4" s="229"/>
      <c r="VLF4" s="229"/>
      <c r="VLG4" s="229"/>
      <c r="VLH4" s="229"/>
      <c r="VLI4" s="229"/>
      <c r="VLJ4" s="229"/>
      <c r="VLK4" s="229"/>
      <c r="VLL4" s="229"/>
      <c r="VLM4" s="229"/>
      <c r="VLN4" s="229"/>
      <c r="VLO4" s="229"/>
      <c r="VLP4" s="229"/>
      <c r="VLQ4" s="229"/>
      <c r="VLR4" s="229"/>
      <c r="VLS4" s="229"/>
      <c r="VLT4" s="229"/>
      <c r="VLU4" s="229"/>
      <c r="VLV4" s="229"/>
      <c r="VLW4" s="229"/>
      <c r="VLX4" s="229"/>
      <c r="VLY4" s="229"/>
      <c r="VLZ4" s="229"/>
      <c r="VMA4" s="229"/>
      <c r="VMB4" s="229"/>
      <c r="VMC4" s="229"/>
      <c r="VMD4" s="229"/>
      <c r="VME4" s="229"/>
      <c r="VMF4" s="229"/>
      <c r="VMG4" s="229"/>
      <c r="VMH4" s="229"/>
      <c r="VMI4" s="229"/>
      <c r="VMJ4" s="229"/>
      <c r="VMK4" s="229"/>
      <c r="VML4" s="229"/>
      <c r="VMM4" s="229"/>
      <c r="VMN4" s="229"/>
      <c r="VMO4" s="229"/>
      <c r="VMP4" s="229"/>
      <c r="VMQ4" s="229"/>
      <c r="VMR4" s="229"/>
      <c r="VMS4" s="229"/>
      <c r="VMT4" s="229"/>
      <c r="VMU4" s="229"/>
      <c r="VMV4" s="229"/>
      <c r="VMW4" s="229"/>
      <c r="VMX4" s="229"/>
      <c r="VMY4" s="229"/>
      <c r="VMZ4" s="229"/>
      <c r="VNA4" s="229"/>
      <c r="VNB4" s="229"/>
      <c r="VNC4" s="229"/>
      <c r="VND4" s="229"/>
      <c r="VNE4" s="229"/>
      <c r="VNF4" s="229"/>
      <c r="VNG4" s="229"/>
      <c r="VNH4" s="229"/>
      <c r="VNI4" s="229"/>
      <c r="VNJ4" s="229"/>
      <c r="VNK4" s="229"/>
      <c r="VNL4" s="229"/>
      <c r="VNM4" s="229"/>
      <c r="VNN4" s="229"/>
      <c r="VNO4" s="229"/>
      <c r="VNP4" s="229"/>
      <c r="VNQ4" s="229"/>
      <c r="VNR4" s="229"/>
      <c r="VNS4" s="229"/>
      <c r="VNT4" s="229"/>
      <c r="VNU4" s="229"/>
      <c r="VNV4" s="229"/>
      <c r="VNW4" s="229"/>
      <c r="VNX4" s="229"/>
      <c r="VNY4" s="229"/>
      <c r="VNZ4" s="229"/>
      <c r="VOA4" s="229"/>
      <c r="VOB4" s="229"/>
      <c r="VOC4" s="229"/>
      <c r="VOD4" s="229"/>
      <c r="VOE4" s="229"/>
      <c r="VOF4" s="229"/>
      <c r="VOG4" s="229"/>
      <c r="VOH4" s="229"/>
      <c r="VOI4" s="229"/>
      <c r="VOJ4" s="229"/>
      <c r="VOK4" s="229"/>
      <c r="VOL4" s="229"/>
      <c r="VOM4" s="229"/>
      <c r="VON4" s="229"/>
      <c r="VOO4" s="229"/>
      <c r="VOP4" s="229"/>
      <c r="VOQ4" s="229"/>
      <c r="VOR4" s="229"/>
      <c r="VOS4" s="229"/>
      <c r="VOT4" s="229"/>
      <c r="VOU4" s="229"/>
      <c r="VOV4" s="229"/>
      <c r="VOW4" s="229"/>
      <c r="VOX4" s="229"/>
      <c r="VOY4" s="229"/>
      <c r="VOZ4" s="229"/>
      <c r="VPA4" s="229"/>
      <c r="VPB4" s="229"/>
      <c r="VPC4" s="229"/>
      <c r="VPD4" s="229"/>
      <c r="VPE4" s="229"/>
      <c r="VPF4" s="229"/>
      <c r="VPG4" s="229"/>
      <c r="VPH4" s="229"/>
      <c r="VPI4" s="229"/>
      <c r="VPJ4" s="229"/>
      <c r="VPK4" s="229"/>
      <c r="VPL4" s="229"/>
      <c r="VPM4" s="229"/>
      <c r="VPN4" s="229"/>
      <c r="VPO4" s="229"/>
      <c r="VPP4" s="229"/>
      <c r="VPQ4" s="229"/>
      <c r="VPR4" s="229"/>
      <c r="VPS4" s="229"/>
      <c r="VPT4" s="229"/>
      <c r="VPU4" s="229"/>
      <c r="VPV4" s="229"/>
      <c r="VPW4" s="229"/>
      <c r="VPX4" s="229"/>
      <c r="VPY4" s="229"/>
      <c r="VPZ4" s="229"/>
      <c r="VQA4" s="229"/>
      <c r="VQB4" s="229"/>
      <c r="VQC4" s="229"/>
      <c r="VQD4" s="229"/>
      <c r="VQE4" s="229"/>
      <c r="VQF4" s="229"/>
      <c r="VQG4" s="229"/>
      <c r="VQH4" s="229"/>
      <c r="VQI4" s="229"/>
      <c r="VQJ4" s="229"/>
      <c r="VQK4" s="229"/>
      <c r="VQL4" s="229"/>
      <c r="VQM4" s="229"/>
      <c r="VQN4" s="229"/>
      <c r="VQO4" s="229"/>
      <c r="VQP4" s="229"/>
      <c r="VQQ4" s="229"/>
      <c r="VQR4" s="229"/>
      <c r="VQS4" s="229"/>
      <c r="VQT4" s="229"/>
      <c r="VQU4" s="229"/>
      <c r="VQV4" s="229"/>
      <c r="VQW4" s="229"/>
      <c r="VQX4" s="229"/>
      <c r="VQY4" s="229"/>
      <c r="VQZ4" s="229"/>
      <c r="VRA4" s="229"/>
      <c r="VRB4" s="229"/>
      <c r="VRC4" s="229"/>
      <c r="VRD4" s="229"/>
      <c r="VRE4" s="229"/>
      <c r="VRF4" s="229"/>
      <c r="VRG4" s="229"/>
      <c r="VRH4" s="229"/>
      <c r="VRI4" s="229"/>
      <c r="VRJ4" s="229"/>
      <c r="VRK4" s="229"/>
      <c r="VRL4" s="229"/>
      <c r="VRM4" s="229"/>
      <c r="VRN4" s="229"/>
      <c r="VRO4" s="229"/>
      <c r="VRP4" s="229"/>
      <c r="VRQ4" s="229"/>
      <c r="VRR4" s="229"/>
      <c r="VRS4" s="229"/>
      <c r="VRT4" s="229"/>
      <c r="VRU4" s="229"/>
      <c r="VRV4" s="229"/>
      <c r="VRW4" s="229"/>
      <c r="VRX4" s="229"/>
      <c r="VRY4" s="229"/>
      <c r="VRZ4" s="229"/>
      <c r="VSA4" s="229"/>
      <c r="VSB4" s="229"/>
      <c r="VSC4" s="229"/>
      <c r="VSD4" s="229"/>
      <c r="VSE4" s="229"/>
      <c r="VSF4" s="229"/>
      <c r="VSG4" s="229"/>
      <c r="VSH4" s="229"/>
      <c r="VSI4" s="229"/>
      <c r="VSJ4" s="229"/>
      <c r="VSK4" s="229"/>
      <c r="VSL4" s="229"/>
      <c r="VSM4" s="229"/>
      <c r="VSN4" s="229"/>
      <c r="VSO4" s="229"/>
      <c r="VSP4" s="229"/>
      <c r="VSQ4" s="229"/>
      <c r="VSR4" s="229"/>
      <c r="VSS4" s="229"/>
      <c r="VST4" s="229"/>
      <c r="VSU4" s="229"/>
      <c r="VSV4" s="229"/>
      <c r="VSW4" s="229"/>
      <c r="VSX4" s="229"/>
      <c r="VSY4" s="229"/>
      <c r="VSZ4" s="229"/>
      <c r="VTA4" s="229"/>
      <c r="VTB4" s="229"/>
      <c r="VTC4" s="229"/>
      <c r="VTD4" s="229"/>
      <c r="VTE4" s="229"/>
      <c r="VTF4" s="229"/>
      <c r="VTG4" s="229"/>
      <c r="VTH4" s="229"/>
      <c r="VTI4" s="229"/>
      <c r="VTJ4" s="229"/>
      <c r="VTK4" s="229"/>
      <c r="VTL4" s="229"/>
      <c r="VTM4" s="229"/>
      <c r="VTN4" s="229"/>
      <c r="VTO4" s="229"/>
      <c r="VTP4" s="229"/>
      <c r="VTQ4" s="229"/>
      <c r="VTR4" s="229"/>
      <c r="VTS4" s="229"/>
      <c r="VTT4" s="229"/>
      <c r="VTU4" s="229"/>
      <c r="VTV4" s="229"/>
      <c r="VTW4" s="229"/>
      <c r="VTX4" s="229"/>
      <c r="VTY4" s="229"/>
      <c r="VTZ4" s="229"/>
      <c r="VUA4" s="229"/>
      <c r="VUB4" s="229"/>
      <c r="VUC4" s="229"/>
      <c r="VUD4" s="229"/>
      <c r="VUE4" s="229"/>
      <c r="VUF4" s="229"/>
      <c r="VUG4" s="229"/>
      <c r="VUH4" s="229"/>
      <c r="VUI4" s="229"/>
      <c r="VUJ4" s="229"/>
      <c r="VUK4" s="229"/>
      <c r="VUL4" s="229"/>
      <c r="VUM4" s="229"/>
      <c r="VUN4" s="229"/>
      <c r="VUO4" s="229"/>
      <c r="VUP4" s="229"/>
      <c r="VUQ4" s="229"/>
      <c r="VUR4" s="229"/>
      <c r="VUS4" s="229"/>
      <c r="VUT4" s="229"/>
      <c r="VUU4" s="229"/>
      <c r="VUV4" s="229"/>
      <c r="VUW4" s="229"/>
      <c r="VUX4" s="229"/>
      <c r="VUY4" s="229"/>
      <c r="VUZ4" s="229"/>
      <c r="VVA4" s="229"/>
      <c r="VVB4" s="229"/>
      <c r="VVC4" s="229"/>
      <c r="VVD4" s="229"/>
      <c r="VVE4" s="229"/>
      <c r="VVF4" s="229"/>
      <c r="VVG4" s="229"/>
      <c r="VVH4" s="229"/>
      <c r="VVI4" s="229"/>
      <c r="VVJ4" s="229"/>
      <c r="VVK4" s="229"/>
      <c r="VVL4" s="229"/>
      <c r="VVM4" s="229"/>
      <c r="VVN4" s="229"/>
      <c r="VVO4" s="229"/>
      <c r="VVP4" s="229"/>
      <c r="VVQ4" s="229"/>
      <c r="VVR4" s="229"/>
      <c r="VVS4" s="229"/>
      <c r="VVT4" s="229"/>
      <c r="VVU4" s="229"/>
      <c r="VVV4" s="229"/>
      <c r="VVW4" s="229"/>
      <c r="VVX4" s="229"/>
      <c r="VVY4" s="229"/>
      <c r="VVZ4" s="229"/>
      <c r="VWA4" s="229"/>
      <c r="VWB4" s="229"/>
      <c r="VWC4" s="229"/>
      <c r="VWD4" s="229"/>
      <c r="VWE4" s="229"/>
      <c r="VWF4" s="229"/>
      <c r="VWG4" s="229"/>
      <c r="VWH4" s="229"/>
      <c r="VWI4" s="229"/>
      <c r="VWJ4" s="229"/>
      <c r="VWK4" s="229"/>
      <c r="VWL4" s="229"/>
      <c r="VWM4" s="229"/>
      <c r="VWN4" s="229"/>
      <c r="VWO4" s="229"/>
      <c r="VWP4" s="229"/>
      <c r="VWQ4" s="229"/>
      <c r="VWR4" s="229"/>
      <c r="VWS4" s="229"/>
      <c r="VWT4" s="229"/>
      <c r="VWU4" s="229"/>
      <c r="VWV4" s="229"/>
      <c r="VWW4" s="229"/>
      <c r="VWX4" s="229"/>
      <c r="VWY4" s="229"/>
      <c r="VWZ4" s="229"/>
      <c r="VXA4" s="229"/>
      <c r="VXB4" s="229"/>
      <c r="VXC4" s="229"/>
      <c r="VXD4" s="229"/>
      <c r="VXE4" s="229"/>
      <c r="VXF4" s="229"/>
      <c r="VXG4" s="229"/>
      <c r="VXH4" s="229"/>
      <c r="VXI4" s="229"/>
      <c r="VXJ4" s="229"/>
      <c r="VXK4" s="229"/>
      <c r="VXL4" s="229"/>
      <c r="VXM4" s="229"/>
      <c r="VXN4" s="229"/>
      <c r="VXO4" s="229"/>
      <c r="VXP4" s="229"/>
      <c r="VXQ4" s="229"/>
      <c r="VXR4" s="229"/>
      <c r="VXS4" s="229"/>
      <c r="VXT4" s="229"/>
      <c r="VXU4" s="229"/>
      <c r="VXV4" s="229"/>
      <c r="VXW4" s="229"/>
      <c r="VXX4" s="229"/>
      <c r="VXY4" s="229"/>
      <c r="VXZ4" s="229"/>
      <c r="VYA4" s="229"/>
      <c r="VYB4" s="229"/>
      <c r="VYC4" s="229"/>
      <c r="VYD4" s="229"/>
      <c r="VYE4" s="229"/>
      <c r="VYF4" s="229"/>
      <c r="VYG4" s="229"/>
      <c r="VYH4" s="229"/>
      <c r="VYI4" s="229"/>
      <c r="VYJ4" s="229"/>
      <c r="VYK4" s="229"/>
      <c r="VYL4" s="229"/>
      <c r="VYM4" s="229"/>
      <c r="VYN4" s="229"/>
      <c r="VYO4" s="229"/>
      <c r="VYP4" s="229"/>
      <c r="VYQ4" s="229"/>
      <c r="VYR4" s="229"/>
      <c r="VYS4" s="229"/>
      <c r="VYT4" s="229"/>
      <c r="VYU4" s="229"/>
      <c r="VYV4" s="229"/>
      <c r="VYW4" s="229"/>
      <c r="VYX4" s="229"/>
      <c r="VYY4" s="229"/>
      <c r="VYZ4" s="229"/>
      <c r="VZA4" s="229"/>
      <c r="VZB4" s="229"/>
      <c r="VZC4" s="229"/>
      <c r="VZD4" s="229"/>
      <c r="VZE4" s="229"/>
      <c r="VZF4" s="229"/>
      <c r="VZG4" s="229"/>
      <c r="VZH4" s="229"/>
      <c r="VZI4" s="229"/>
      <c r="VZJ4" s="229"/>
      <c r="VZK4" s="229"/>
      <c r="VZL4" s="229"/>
      <c r="VZM4" s="229"/>
      <c r="VZN4" s="229"/>
      <c r="VZO4" s="229"/>
      <c r="VZP4" s="229"/>
      <c r="VZQ4" s="229"/>
      <c r="VZR4" s="229"/>
      <c r="VZS4" s="229"/>
      <c r="VZT4" s="229"/>
      <c r="VZU4" s="229"/>
      <c r="VZV4" s="229"/>
      <c r="VZW4" s="229"/>
      <c r="VZX4" s="229"/>
      <c r="VZY4" s="229"/>
      <c r="VZZ4" s="229"/>
      <c r="WAA4" s="229"/>
      <c r="WAB4" s="229"/>
      <c r="WAC4" s="229"/>
      <c r="WAD4" s="229"/>
      <c r="WAE4" s="229"/>
      <c r="WAF4" s="229"/>
      <c r="WAG4" s="229"/>
      <c r="WAH4" s="229"/>
      <c r="WAI4" s="229"/>
      <c r="WAJ4" s="229"/>
      <c r="WAK4" s="229"/>
      <c r="WAL4" s="229"/>
      <c r="WAM4" s="229"/>
      <c r="WAN4" s="229"/>
      <c r="WAO4" s="229"/>
      <c r="WAP4" s="229"/>
      <c r="WAQ4" s="229"/>
      <c r="WAR4" s="229"/>
      <c r="WAS4" s="229"/>
      <c r="WAT4" s="229"/>
      <c r="WAU4" s="229"/>
      <c r="WAV4" s="229"/>
      <c r="WAW4" s="229"/>
      <c r="WAX4" s="229"/>
      <c r="WAY4" s="229"/>
      <c r="WAZ4" s="229"/>
      <c r="WBA4" s="229"/>
      <c r="WBB4" s="229"/>
      <c r="WBC4" s="229"/>
      <c r="WBD4" s="229"/>
      <c r="WBE4" s="229"/>
      <c r="WBF4" s="229"/>
      <c r="WBG4" s="229"/>
      <c r="WBH4" s="229"/>
      <c r="WBI4" s="229"/>
      <c r="WBJ4" s="229"/>
      <c r="WBK4" s="229"/>
      <c r="WBL4" s="229"/>
      <c r="WBM4" s="229"/>
      <c r="WBN4" s="229"/>
      <c r="WBO4" s="229"/>
      <c r="WBP4" s="229"/>
      <c r="WBQ4" s="229"/>
      <c r="WBR4" s="229"/>
      <c r="WBS4" s="229"/>
      <c r="WBT4" s="229"/>
      <c r="WBU4" s="229"/>
      <c r="WBV4" s="229"/>
      <c r="WBW4" s="229"/>
      <c r="WBX4" s="229"/>
      <c r="WBY4" s="229"/>
      <c r="WBZ4" s="229"/>
      <c r="WCA4" s="229"/>
      <c r="WCB4" s="229"/>
      <c r="WCC4" s="229"/>
      <c r="WCD4" s="229"/>
      <c r="WCE4" s="229"/>
      <c r="WCF4" s="229"/>
      <c r="WCG4" s="229"/>
      <c r="WCH4" s="229"/>
      <c r="WCI4" s="229"/>
      <c r="WCJ4" s="229"/>
      <c r="WCK4" s="229"/>
      <c r="WCL4" s="229"/>
      <c r="WCM4" s="229"/>
      <c r="WCN4" s="229"/>
      <c r="WCO4" s="229"/>
      <c r="WCP4" s="229"/>
      <c r="WCQ4" s="229"/>
      <c r="WCR4" s="229"/>
      <c r="WCS4" s="229"/>
      <c r="WCT4" s="229"/>
      <c r="WCU4" s="229"/>
      <c r="WCV4" s="229"/>
      <c r="WCW4" s="229"/>
      <c r="WCX4" s="229"/>
      <c r="WCY4" s="229"/>
      <c r="WCZ4" s="229"/>
      <c r="WDA4" s="229"/>
      <c r="WDB4" s="229"/>
      <c r="WDC4" s="229"/>
      <c r="WDD4" s="229"/>
      <c r="WDE4" s="229"/>
      <c r="WDF4" s="229"/>
      <c r="WDG4" s="229"/>
      <c r="WDH4" s="229"/>
      <c r="WDI4" s="229"/>
      <c r="WDJ4" s="229"/>
      <c r="WDK4" s="229"/>
      <c r="WDL4" s="229"/>
      <c r="WDM4" s="229"/>
      <c r="WDN4" s="229"/>
      <c r="WDO4" s="229"/>
      <c r="WDP4" s="229"/>
      <c r="WDQ4" s="229"/>
      <c r="WDR4" s="229"/>
      <c r="WDS4" s="229"/>
      <c r="WDT4" s="229"/>
      <c r="WDU4" s="229"/>
      <c r="WDV4" s="229"/>
      <c r="WDW4" s="229"/>
      <c r="WDX4" s="229"/>
      <c r="WDY4" s="229"/>
      <c r="WDZ4" s="229"/>
      <c r="WEA4" s="229"/>
      <c r="WEB4" s="229"/>
      <c r="WEC4" s="229"/>
      <c r="WED4" s="229"/>
      <c r="WEE4" s="229"/>
      <c r="WEF4" s="229"/>
      <c r="WEG4" s="229"/>
      <c r="WEH4" s="229"/>
      <c r="WEI4" s="229"/>
      <c r="WEJ4" s="229"/>
      <c r="WEK4" s="229"/>
      <c r="WEL4" s="229"/>
      <c r="WEM4" s="229"/>
      <c r="WEN4" s="229"/>
      <c r="WEO4" s="229"/>
      <c r="WEP4" s="229"/>
      <c r="WEQ4" s="229"/>
      <c r="WER4" s="229"/>
      <c r="WES4" s="229"/>
      <c r="WET4" s="229"/>
      <c r="WEU4" s="229"/>
      <c r="WEV4" s="229"/>
      <c r="WEW4" s="229"/>
      <c r="WEX4" s="229"/>
      <c r="WEY4" s="229"/>
      <c r="WEZ4" s="229"/>
      <c r="WFA4" s="229"/>
      <c r="WFB4" s="229"/>
      <c r="WFC4" s="229"/>
      <c r="WFD4" s="229"/>
      <c r="WFE4" s="229"/>
      <c r="WFF4" s="229"/>
      <c r="WFG4" s="229"/>
      <c r="WFH4" s="229"/>
      <c r="WFI4" s="229"/>
      <c r="WFJ4" s="229"/>
      <c r="WFK4" s="229"/>
      <c r="WFL4" s="229"/>
      <c r="WFM4" s="229"/>
      <c r="WFN4" s="229"/>
      <c r="WFO4" s="229"/>
      <c r="WFP4" s="229"/>
      <c r="WFQ4" s="229"/>
      <c r="WFR4" s="229"/>
      <c r="WFS4" s="229"/>
      <c r="WFT4" s="229"/>
      <c r="WFU4" s="229"/>
      <c r="WFV4" s="229"/>
      <c r="WFW4" s="229"/>
      <c r="WFX4" s="229"/>
      <c r="WFY4" s="229"/>
      <c r="WFZ4" s="229"/>
      <c r="WGA4" s="229"/>
      <c r="WGB4" s="229"/>
      <c r="WGC4" s="229"/>
      <c r="WGD4" s="229"/>
      <c r="WGE4" s="229"/>
      <c r="WGF4" s="229"/>
      <c r="WGG4" s="229"/>
      <c r="WGH4" s="229"/>
      <c r="WGI4" s="229"/>
      <c r="WGJ4" s="229"/>
      <c r="WGK4" s="229"/>
      <c r="WGL4" s="229"/>
      <c r="WGM4" s="229"/>
      <c r="WGN4" s="229"/>
      <c r="WGO4" s="229"/>
      <c r="WGP4" s="229"/>
      <c r="WGQ4" s="229"/>
      <c r="WGR4" s="229"/>
      <c r="WGS4" s="229"/>
      <c r="WGT4" s="229"/>
      <c r="WGU4" s="229"/>
      <c r="WGV4" s="229"/>
      <c r="WGW4" s="229"/>
      <c r="WGX4" s="229"/>
      <c r="WGY4" s="229"/>
      <c r="WGZ4" s="229"/>
      <c r="WHA4" s="229"/>
      <c r="WHB4" s="229"/>
      <c r="WHC4" s="229"/>
      <c r="WHD4" s="229"/>
      <c r="WHE4" s="229"/>
      <c r="WHF4" s="229"/>
      <c r="WHG4" s="229"/>
      <c r="WHH4" s="229"/>
      <c r="WHI4" s="229"/>
      <c r="WHJ4" s="229"/>
      <c r="WHK4" s="229"/>
      <c r="WHL4" s="229"/>
      <c r="WHM4" s="229"/>
      <c r="WHN4" s="229"/>
      <c r="WHO4" s="229"/>
      <c r="WHP4" s="229"/>
      <c r="WHQ4" s="229"/>
      <c r="WHR4" s="229"/>
      <c r="WHS4" s="229"/>
      <c r="WHT4" s="229"/>
      <c r="WHU4" s="229"/>
      <c r="WHV4" s="229"/>
      <c r="WHW4" s="229"/>
      <c r="WHX4" s="229"/>
      <c r="WHY4" s="229"/>
      <c r="WHZ4" s="229"/>
      <c r="WIA4" s="229"/>
      <c r="WIB4" s="229"/>
      <c r="WIC4" s="229"/>
      <c r="WID4" s="229"/>
      <c r="WIE4" s="229"/>
      <c r="WIF4" s="229"/>
      <c r="WIG4" s="229"/>
      <c r="WIH4" s="229"/>
      <c r="WII4" s="229"/>
      <c r="WIJ4" s="229"/>
      <c r="WIK4" s="229"/>
      <c r="WIL4" s="229"/>
      <c r="WIM4" s="229"/>
      <c r="WIN4" s="229"/>
      <c r="WIO4" s="229"/>
      <c r="WIP4" s="229"/>
      <c r="WIQ4" s="229"/>
      <c r="WIR4" s="229"/>
      <c r="WIS4" s="229"/>
      <c r="WIT4" s="229"/>
      <c r="WIU4" s="229"/>
      <c r="WIV4" s="229"/>
      <c r="WIW4" s="229"/>
      <c r="WIX4" s="229"/>
      <c r="WIY4" s="229"/>
      <c r="WIZ4" s="229"/>
      <c r="WJA4" s="229"/>
      <c r="WJB4" s="229"/>
      <c r="WJC4" s="229"/>
      <c r="WJD4" s="229"/>
      <c r="WJE4" s="229"/>
      <c r="WJF4" s="229"/>
      <c r="WJG4" s="229"/>
      <c r="WJH4" s="229"/>
      <c r="WJI4" s="229"/>
      <c r="WJJ4" s="229"/>
      <c r="WJK4" s="229"/>
      <c r="WJL4" s="229"/>
      <c r="WJM4" s="229"/>
      <c r="WJN4" s="229"/>
      <c r="WJO4" s="229"/>
      <c r="WJP4" s="229"/>
      <c r="WJQ4" s="229"/>
      <c r="WJR4" s="229"/>
      <c r="WJS4" s="229"/>
      <c r="WJT4" s="229"/>
      <c r="WJU4" s="229"/>
      <c r="WJV4" s="229"/>
      <c r="WJW4" s="229"/>
      <c r="WJX4" s="229"/>
      <c r="WJY4" s="229"/>
      <c r="WJZ4" s="229"/>
      <c r="WKA4" s="229"/>
      <c r="WKB4" s="229"/>
      <c r="WKC4" s="229"/>
      <c r="WKD4" s="229"/>
      <c r="WKE4" s="229"/>
      <c r="WKF4" s="229"/>
      <c r="WKG4" s="229"/>
      <c r="WKH4" s="229"/>
      <c r="WKI4" s="229"/>
      <c r="WKJ4" s="229"/>
      <c r="WKK4" s="229"/>
      <c r="WKL4" s="229"/>
      <c r="WKM4" s="229"/>
      <c r="WKN4" s="229"/>
      <c r="WKO4" s="229"/>
      <c r="WKP4" s="229"/>
      <c r="WKQ4" s="229"/>
      <c r="WKR4" s="229"/>
      <c r="WKS4" s="229"/>
      <c r="WKT4" s="229"/>
      <c r="WKU4" s="229"/>
      <c r="WKV4" s="229"/>
      <c r="WKW4" s="229"/>
      <c r="WKX4" s="229"/>
      <c r="WKY4" s="229"/>
      <c r="WKZ4" s="229"/>
      <c r="WLA4" s="229"/>
      <c r="WLB4" s="229"/>
      <c r="WLC4" s="229"/>
      <c r="WLD4" s="229"/>
      <c r="WLE4" s="229"/>
      <c r="WLF4" s="229"/>
      <c r="WLG4" s="229"/>
      <c r="WLH4" s="229"/>
      <c r="WLI4" s="229"/>
      <c r="WLJ4" s="229"/>
      <c r="WLK4" s="229"/>
      <c r="WLL4" s="229"/>
      <c r="WLM4" s="229"/>
      <c r="WLN4" s="229"/>
      <c r="WLO4" s="229"/>
      <c r="WLP4" s="229"/>
      <c r="WLQ4" s="229"/>
      <c r="WLR4" s="229"/>
      <c r="WLS4" s="229"/>
      <c r="WLT4" s="229"/>
      <c r="WLU4" s="229"/>
      <c r="WLV4" s="229"/>
      <c r="WLW4" s="229"/>
      <c r="WLX4" s="229"/>
      <c r="WLY4" s="229"/>
      <c r="WLZ4" s="229"/>
      <c r="WMA4" s="229"/>
      <c r="WMB4" s="229"/>
      <c r="WMC4" s="229"/>
      <c r="WMD4" s="229"/>
      <c r="WME4" s="229"/>
      <c r="WMF4" s="229"/>
      <c r="WMG4" s="229"/>
      <c r="WMH4" s="229"/>
      <c r="WMI4" s="229"/>
      <c r="WMJ4" s="229"/>
      <c r="WMK4" s="229"/>
      <c r="WML4" s="229"/>
      <c r="WMM4" s="229"/>
      <c r="WMN4" s="229"/>
      <c r="WMO4" s="229"/>
      <c r="WMP4" s="229"/>
      <c r="WMQ4" s="229"/>
      <c r="WMR4" s="229"/>
      <c r="WMS4" s="229"/>
      <c r="WMT4" s="229"/>
      <c r="WMU4" s="229"/>
      <c r="WMV4" s="229"/>
      <c r="WMW4" s="229"/>
      <c r="WMX4" s="229"/>
      <c r="WMY4" s="229"/>
      <c r="WMZ4" s="229"/>
      <c r="WNA4" s="229"/>
      <c r="WNB4" s="229"/>
      <c r="WNC4" s="229"/>
      <c r="WND4" s="229"/>
      <c r="WNE4" s="229"/>
      <c r="WNF4" s="229"/>
      <c r="WNG4" s="229"/>
      <c r="WNH4" s="229"/>
      <c r="WNI4" s="229"/>
      <c r="WNJ4" s="229"/>
      <c r="WNK4" s="229"/>
      <c r="WNL4" s="229"/>
      <c r="WNM4" s="229"/>
      <c r="WNN4" s="229"/>
      <c r="WNO4" s="229"/>
      <c r="WNP4" s="229"/>
      <c r="WNQ4" s="229"/>
      <c r="WNR4" s="229"/>
      <c r="WNS4" s="229"/>
      <c r="WNT4" s="229"/>
      <c r="WNU4" s="229"/>
      <c r="WNV4" s="229"/>
      <c r="WNW4" s="229"/>
      <c r="WNX4" s="229"/>
      <c r="WNY4" s="229"/>
      <c r="WNZ4" s="229"/>
      <c r="WOA4" s="229"/>
      <c r="WOB4" s="229"/>
      <c r="WOC4" s="229"/>
      <c r="WOD4" s="229"/>
      <c r="WOE4" s="229"/>
      <c r="WOF4" s="229"/>
      <c r="WOG4" s="229"/>
      <c r="WOH4" s="229"/>
      <c r="WOI4" s="229"/>
      <c r="WOJ4" s="229"/>
      <c r="WOK4" s="229"/>
      <c r="WOL4" s="229"/>
      <c r="WOM4" s="229"/>
      <c r="WON4" s="229"/>
      <c r="WOO4" s="229"/>
      <c r="WOP4" s="229"/>
      <c r="WOQ4" s="229"/>
      <c r="WOR4" s="229"/>
      <c r="WOS4" s="229"/>
      <c r="WOT4" s="229"/>
      <c r="WOU4" s="229"/>
      <c r="WOV4" s="229"/>
      <c r="WOW4" s="229"/>
      <c r="WOX4" s="229"/>
      <c r="WOY4" s="229"/>
      <c r="WOZ4" s="229"/>
      <c r="WPA4" s="229"/>
      <c r="WPB4" s="229"/>
      <c r="WPC4" s="229"/>
      <c r="WPD4" s="229"/>
      <c r="WPE4" s="229"/>
      <c r="WPF4" s="229"/>
      <c r="WPG4" s="229"/>
      <c r="WPH4" s="229"/>
      <c r="WPI4" s="229"/>
      <c r="WPJ4" s="229"/>
      <c r="WPK4" s="229"/>
      <c r="WPL4" s="229"/>
      <c r="WPM4" s="229"/>
      <c r="WPN4" s="229"/>
      <c r="WPO4" s="229"/>
      <c r="WPP4" s="229"/>
      <c r="WPQ4" s="229"/>
      <c r="WPR4" s="229"/>
      <c r="WPS4" s="229"/>
      <c r="WPT4" s="229"/>
      <c r="WPU4" s="229"/>
      <c r="WPV4" s="229"/>
      <c r="WPW4" s="229"/>
      <c r="WPX4" s="229"/>
      <c r="WPY4" s="229"/>
      <c r="WPZ4" s="229"/>
      <c r="WQA4" s="229"/>
      <c r="WQB4" s="229"/>
      <c r="WQC4" s="229"/>
      <c r="WQD4" s="229"/>
      <c r="WQE4" s="229"/>
      <c r="WQF4" s="229"/>
      <c r="WQG4" s="229"/>
      <c r="WQH4" s="229"/>
      <c r="WQI4" s="229"/>
      <c r="WQJ4" s="229"/>
      <c r="WQK4" s="229"/>
      <c r="WQL4" s="229"/>
      <c r="WQM4" s="229"/>
      <c r="WQN4" s="229"/>
      <c r="WQO4" s="229"/>
      <c r="WQP4" s="229"/>
      <c r="WQQ4" s="229"/>
      <c r="WQR4" s="229"/>
      <c r="WQS4" s="229"/>
      <c r="WQT4" s="229"/>
      <c r="WQU4" s="229"/>
      <c r="WQV4" s="229"/>
      <c r="WQW4" s="229"/>
      <c r="WQX4" s="229"/>
      <c r="WQY4" s="229"/>
      <c r="WQZ4" s="229"/>
      <c r="WRA4" s="229"/>
      <c r="WRB4" s="229"/>
      <c r="WRC4" s="229"/>
      <c r="WRD4" s="229"/>
      <c r="WRE4" s="229"/>
      <c r="WRF4" s="229"/>
      <c r="WRG4" s="229"/>
      <c r="WRH4" s="229"/>
      <c r="WRI4" s="229"/>
      <c r="WRJ4" s="229"/>
      <c r="WRK4" s="229"/>
      <c r="WRL4" s="229"/>
      <c r="WRM4" s="229"/>
      <c r="WRN4" s="229"/>
      <c r="WRO4" s="229"/>
      <c r="WRP4" s="229"/>
      <c r="WRQ4" s="229"/>
      <c r="WRR4" s="229"/>
      <c r="WRS4" s="229"/>
      <c r="WRT4" s="229"/>
      <c r="WRU4" s="229"/>
      <c r="WRV4" s="229"/>
      <c r="WRW4" s="229"/>
      <c r="WRX4" s="229"/>
      <c r="WRY4" s="229"/>
      <c r="WRZ4" s="229"/>
      <c r="WSA4" s="229"/>
      <c r="WSB4" s="229"/>
      <c r="WSC4" s="229"/>
      <c r="WSD4" s="229"/>
      <c r="WSE4" s="229"/>
      <c r="WSF4" s="229"/>
      <c r="WSG4" s="229"/>
      <c r="WSH4" s="229"/>
      <c r="WSI4" s="229"/>
      <c r="WSJ4" s="229"/>
      <c r="WSK4" s="229"/>
      <c r="WSL4" s="229"/>
      <c r="WSM4" s="229"/>
      <c r="WSN4" s="229"/>
      <c r="WSO4" s="229"/>
      <c r="WSP4" s="229"/>
      <c r="WSQ4" s="229"/>
      <c r="WSR4" s="229"/>
      <c r="WSS4" s="229"/>
      <c r="WST4" s="229"/>
      <c r="WSU4" s="229"/>
      <c r="WSV4" s="229"/>
      <c r="WSW4" s="229"/>
      <c r="WSX4" s="229"/>
      <c r="WSY4" s="229"/>
      <c r="WSZ4" s="229"/>
      <c r="WTA4" s="229"/>
      <c r="WTB4" s="229"/>
      <c r="WTC4" s="229"/>
      <c r="WTD4" s="229"/>
      <c r="WTE4" s="229"/>
      <c r="WTF4" s="229"/>
      <c r="WTG4" s="229"/>
      <c r="WTH4" s="229"/>
      <c r="WTI4" s="229"/>
      <c r="WTJ4" s="229"/>
      <c r="WTK4" s="229"/>
      <c r="WTL4" s="229"/>
      <c r="WTM4" s="229"/>
      <c r="WTN4" s="229"/>
      <c r="WTO4" s="229"/>
      <c r="WTP4" s="229"/>
      <c r="WTQ4" s="229"/>
      <c r="WTR4" s="229"/>
      <c r="WTS4" s="229"/>
      <c r="WTT4" s="229"/>
      <c r="WTU4" s="229"/>
      <c r="WTV4" s="229"/>
      <c r="WTW4" s="229"/>
      <c r="WTX4" s="229"/>
      <c r="WTY4" s="229"/>
      <c r="WTZ4" s="229"/>
      <c r="WUA4" s="229"/>
      <c r="WUB4" s="229"/>
      <c r="WUC4" s="229"/>
      <c r="WUD4" s="229"/>
      <c r="WUE4" s="229"/>
      <c r="WUF4" s="229"/>
      <c r="WUG4" s="229"/>
      <c r="WUH4" s="229"/>
      <c r="WUI4" s="229"/>
      <c r="WUJ4" s="229"/>
      <c r="WUK4" s="229"/>
      <c r="WUL4" s="229"/>
      <c r="WUM4" s="229"/>
      <c r="WUN4" s="229"/>
      <c r="WUO4" s="229"/>
      <c r="WUP4" s="229"/>
      <c r="WUQ4" s="229"/>
      <c r="WUR4" s="229"/>
      <c r="WUS4" s="229"/>
      <c r="WUT4" s="229"/>
      <c r="WUU4" s="229"/>
      <c r="WUV4" s="229"/>
      <c r="WUW4" s="229"/>
      <c r="WUX4" s="229"/>
      <c r="WUY4" s="229"/>
      <c r="WUZ4" s="229"/>
      <c r="WVA4" s="229"/>
      <c r="WVB4" s="229"/>
      <c r="WVC4" s="229"/>
      <c r="WVD4" s="229"/>
      <c r="WVE4" s="229"/>
      <c r="WVF4" s="229"/>
      <c r="WVG4" s="229"/>
      <c r="WVH4" s="229"/>
      <c r="WVI4" s="229"/>
      <c r="WVJ4" s="229"/>
      <c r="WVK4" s="229"/>
      <c r="WVL4" s="229"/>
      <c r="WVM4" s="229"/>
      <c r="WVN4" s="229"/>
      <c r="WVO4" s="229"/>
      <c r="WVP4" s="229"/>
      <c r="WVQ4" s="229"/>
      <c r="WVR4" s="229"/>
      <c r="WVS4" s="229"/>
      <c r="WVT4" s="229"/>
      <c r="WVU4" s="229"/>
      <c r="WVV4" s="229"/>
      <c r="WVW4" s="229"/>
      <c r="WVX4" s="229"/>
      <c r="WVY4" s="229"/>
      <c r="WVZ4" s="229"/>
      <c r="WWA4" s="229"/>
      <c r="WWB4" s="229"/>
      <c r="WWC4" s="229"/>
      <c r="WWD4" s="229"/>
      <c r="WWE4" s="229"/>
      <c r="WWF4" s="229"/>
      <c r="WWG4" s="229"/>
      <c r="WWH4" s="229"/>
      <c r="WWI4" s="229"/>
      <c r="WWJ4" s="229"/>
      <c r="WWK4" s="229"/>
      <c r="WWL4" s="229"/>
      <c r="WWM4" s="229"/>
      <c r="WWN4" s="229"/>
      <c r="WWO4" s="229"/>
      <c r="WWP4" s="229"/>
      <c r="WWQ4" s="229"/>
      <c r="WWR4" s="229"/>
      <c r="WWS4" s="229"/>
      <c r="WWT4" s="229"/>
      <c r="WWU4" s="229"/>
      <c r="WWV4" s="229"/>
      <c r="WWW4" s="229"/>
      <c r="WWX4" s="229"/>
      <c r="WWY4" s="229"/>
      <c r="WWZ4" s="229"/>
      <c r="WXA4" s="229"/>
      <c r="WXB4" s="229"/>
      <c r="WXC4" s="229"/>
      <c r="WXD4" s="229"/>
      <c r="WXE4" s="229"/>
      <c r="WXF4" s="229"/>
      <c r="WXG4" s="229"/>
      <c r="WXH4" s="229"/>
      <c r="WXI4" s="229"/>
      <c r="WXJ4" s="229"/>
      <c r="WXK4" s="229"/>
      <c r="WXL4" s="229"/>
      <c r="WXM4" s="229"/>
      <c r="WXN4" s="229"/>
      <c r="WXO4" s="229"/>
      <c r="WXP4" s="229"/>
      <c r="WXQ4" s="229"/>
      <c r="WXR4" s="229"/>
      <c r="WXS4" s="229"/>
      <c r="WXT4" s="229"/>
      <c r="WXU4" s="229"/>
      <c r="WXV4" s="229"/>
      <c r="WXW4" s="229"/>
      <c r="WXX4" s="229"/>
      <c r="WXY4" s="229"/>
      <c r="WXZ4" s="229"/>
      <c r="WYA4" s="229"/>
      <c r="WYB4" s="229"/>
      <c r="WYC4" s="229"/>
      <c r="WYD4" s="229"/>
      <c r="WYE4" s="229"/>
      <c r="WYF4" s="229"/>
      <c r="WYG4" s="229"/>
      <c r="WYH4" s="229"/>
      <c r="WYI4" s="229"/>
      <c r="WYJ4" s="229"/>
      <c r="WYK4" s="229"/>
      <c r="WYL4" s="229"/>
      <c r="WYM4" s="229"/>
      <c r="WYN4" s="229"/>
      <c r="WYO4" s="229"/>
      <c r="WYP4" s="229"/>
      <c r="WYQ4" s="229"/>
      <c r="WYR4" s="229"/>
      <c r="WYS4" s="229"/>
      <c r="WYT4" s="229"/>
      <c r="WYU4" s="229"/>
      <c r="WYV4" s="229"/>
      <c r="WYW4" s="229"/>
      <c r="WYX4" s="229"/>
      <c r="WYY4" s="229"/>
      <c r="WYZ4" s="229"/>
      <c r="WZA4" s="229"/>
      <c r="WZB4" s="229"/>
      <c r="WZC4" s="229"/>
      <c r="WZD4" s="229"/>
      <c r="WZE4" s="229"/>
      <c r="WZF4" s="229"/>
      <c r="WZG4" s="229"/>
      <c r="WZH4" s="229"/>
      <c r="WZI4" s="229"/>
      <c r="WZJ4" s="229"/>
      <c r="WZK4" s="229"/>
      <c r="WZL4" s="229"/>
      <c r="WZM4" s="229"/>
      <c r="WZN4" s="229"/>
      <c r="WZO4" s="229"/>
      <c r="WZP4" s="229"/>
      <c r="WZQ4" s="229"/>
      <c r="WZR4" s="229"/>
      <c r="WZS4" s="229"/>
      <c r="WZT4" s="229"/>
      <c r="WZU4" s="229"/>
      <c r="WZV4" s="229"/>
      <c r="WZW4" s="229"/>
      <c r="WZX4" s="229"/>
      <c r="WZY4" s="229"/>
      <c r="WZZ4" s="229"/>
      <c r="XAA4" s="229"/>
      <c r="XAB4" s="229"/>
      <c r="XAC4" s="229"/>
      <c r="XAD4" s="229"/>
      <c r="XAE4" s="229"/>
      <c r="XAF4" s="229"/>
      <c r="XAG4" s="229"/>
      <c r="XAH4" s="229"/>
      <c r="XAI4" s="229"/>
      <c r="XAJ4" s="229"/>
      <c r="XAK4" s="229"/>
      <c r="XAL4" s="229"/>
      <c r="XAM4" s="229"/>
      <c r="XAN4" s="229"/>
      <c r="XAO4" s="229"/>
      <c r="XAP4" s="229"/>
      <c r="XAQ4" s="229"/>
      <c r="XAR4" s="229"/>
      <c r="XAS4" s="229"/>
      <c r="XAT4" s="229"/>
      <c r="XAU4" s="229"/>
      <c r="XAV4" s="229"/>
      <c r="XAW4" s="229"/>
      <c r="XAX4" s="229"/>
      <c r="XAY4" s="229"/>
      <c r="XAZ4" s="229"/>
      <c r="XBA4" s="229"/>
      <c r="XBB4" s="229"/>
      <c r="XBC4" s="229"/>
      <c r="XBD4" s="229"/>
      <c r="XBE4" s="229"/>
      <c r="XBF4" s="229"/>
      <c r="XBG4" s="229"/>
      <c r="XBH4" s="229"/>
      <c r="XBI4" s="229"/>
      <c r="XBJ4" s="229"/>
      <c r="XBK4" s="229"/>
      <c r="XBL4" s="229"/>
      <c r="XBM4" s="229"/>
      <c r="XBN4" s="229"/>
      <c r="XBO4" s="229"/>
      <c r="XBP4" s="229"/>
      <c r="XBQ4" s="229"/>
      <c r="XBR4" s="229"/>
      <c r="XBS4" s="229"/>
      <c r="XBT4" s="229"/>
      <c r="XBU4" s="229"/>
      <c r="XBV4" s="229"/>
      <c r="XBW4" s="229"/>
      <c r="XBX4" s="229"/>
      <c r="XBY4" s="229"/>
      <c r="XBZ4" s="229"/>
      <c r="XCA4" s="229"/>
      <c r="XCB4" s="229"/>
      <c r="XCC4" s="229"/>
      <c r="XCD4" s="229"/>
      <c r="XCE4" s="229"/>
      <c r="XCF4" s="229"/>
      <c r="XCG4" s="229"/>
      <c r="XCH4" s="229"/>
      <c r="XCI4" s="229"/>
      <c r="XCJ4" s="229"/>
      <c r="XCK4" s="229"/>
      <c r="XCL4" s="229"/>
      <c r="XCM4" s="229"/>
      <c r="XCN4" s="229"/>
      <c r="XCO4" s="229"/>
      <c r="XCP4" s="229"/>
      <c r="XCQ4" s="229"/>
      <c r="XCR4" s="229"/>
      <c r="XCS4" s="229"/>
      <c r="XCT4" s="229"/>
      <c r="XCU4" s="229"/>
      <c r="XCV4" s="229"/>
      <c r="XCW4" s="229"/>
      <c r="XCX4" s="229"/>
      <c r="XCY4" s="229"/>
      <c r="XCZ4" s="229"/>
      <c r="XDA4" s="229"/>
      <c r="XDB4" s="229"/>
      <c r="XDC4" s="229"/>
      <c r="XDD4" s="229"/>
      <c r="XDE4" s="229"/>
      <c r="XDF4" s="229"/>
      <c r="XDG4" s="229"/>
      <c r="XDH4" s="229"/>
      <c r="XDI4" s="229"/>
      <c r="XDJ4" s="229"/>
      <c r="XDK4" s="229"/>
      <c r="XDL4" s="229"/>
      <c r="XDM4" s="229"/>
      <c r="XDN4" s="229"/>
      <c r="XDO4" s="229"/>
      <c r="XDP4" s="229"/>
      <c r="XDQ4" s="229"/>
      <c r="XDR4" s="229"/>
      <c r="XDS4" s="229"/>
      <c r="XDT4" s="229"/>
      <c r="XDU4" s="229"/>
      <c r="XDV4" s="229"/>
      <c r="XDW4" s="229"/>
      <c r="XDX4" s="229"/>
      <c r="XDY4" s="229"/>
      <c r="XDZ4" s="229"/>
      <c r="XEA4" s="229"/>
      <c r="XEB4" s="229"/>
      <c r="XEC4" s="229"/>
      <c r="XED4" s="229"/>
      <c r="XEE4" s="229"/>
      <c r="XEF4" s="229"/>
      <c r="XEG4" s="229"/>
      <c r="XEH4" s="229"/>
      <c r="XEI4" s="229"/>
      <c r="XEJ4" s="229"/>
      <c r="XEK4" s="229"/>
      <c r="XEL4" s="229"/>
      <c r="XEM4" s="229"/>
      <c r="XEN4" s="229"/>
      <c r="XEO4" s="229"/>
      <c r="XEP4" s="229"/>
    </row>
    <row r="5" ht="106" customHeight="1" spans="1:1024 1025:16370">
      <c r="A5" s="230" t="s">
        <v>162</v>
      </c>
      <c r="B5" s="230" t="s">
        <v>163</v>
      </c>
      <c r="C5" s="231" t="s">
        <v>164</v>
      </c>
      <c r="D5" s="232" t="s">
        <v>165</v>
      </c>
      <c r="E5" s="233" t="s">
        <v>166</v>
      </c>
      <c r="F5" s="230">
        <v>1</v>
      </c>
      <c r="G5" s="232" t="s">
        <v>167</v>
      </c>
    </row>
    <row r="6" ht="108" customHeight="1" spans="1:1024 1025:16370">
      <c r="A6" s="230" t="s">
        <v>168</v>
      </c>
      <c r="B6" s="230" t="s">
        <v>169</v>
      </c>
      <c r="C6" s="231" t="s">
        <v>170</v>
      </c>
      <c r="D6" s="232"/>
      <c r="E6" s="234" t="s">
        <v>171</v>
      </c>
      <c r="F6" s="230">
        <v>0.9</v>
      </c>
      <c r="G6" s="232"/>
    </row>
    <row r="7" ht="118" customHeight="1" spans="1:1024 1025:16370">
      <c r="A7" s="230" t="s">
        <v>172</v>
      </c>
      <c r="B7" s="230" t="s">
        <v>173</v>
      </c>
      <c r="C7" s="231" t="s">
        <v>174</v>
      </c>
      <c r="D7" s="232"/>
      <c r="E7" s="233" t="s">
        <v>175</v>
      </c>
      <c r="F7" s="230">
        <v>1.2</v>
      </c>
      <c r="G7" s="232"/>
    </row>
    <row r="8" ht="112" customHeight="1" spans="1:1024 1025:16370">
      <c r="A8" s="230" t="s">
        <v>176</v>
      </c>
      <c r="B8" s="230" t="s">
        <v>177</v>
      </c>
      <c r="C8" s="231" t="s">
        <v>178</v>
      </c>
      <c r="D8" s="232"/>
      <c r="E8" s="233" t="s">
        <v>175</v>
      </c>
      <c r="F8" s="230">
        <v>0.6</v>
      </c>
      <c r="G8" s="232"/>
    </row>
    <row r="9" ht="117" customHeight="1" spans="1:1024 1025:16370">
      <c r="A9" s="230" t="s">
        <v>179</v>
      </c>
      <c r="B9" s="230" t="s">
        <v>180</v>
      </c>
      <c r="C9" s="231" t="s">
        <v>181</v>
      </c>
      <c r="D9" s="232"/>
      <c r="E9" s="233" t="s">
        <v>175</v>
      </c>
      <c r="F9" s="230">
        <v>0.5</v>
      </c>
      <c r="G9" s="232"/>
    </row>
    <row r="10" ht="116" customHeight="1" spans="1:1024 1025:16370">
      <c r="A10" s="230" t="s">
        <v>182</v>
      </c>
      <c r="B10" s="230" t="s">
        <v>183</v>
      </c>
      <c r="C10" s="231" t="s">
        <v>184</v>
      </c>
      <c r="D10" s="232"/>
      <c r="E10" s="233" t="s">
        <v>175</v>
      </c>
      <c r="F10" s="230">
        <v>0.8</v>
      </c>
      <c r="G10" s="232"/>
    </row>
    <row r="11" ht="121" customHeight="1" spans="1:1024 1025:16370">
      <c r="A11" s="235" t="s">
        <v>185</v>
      </c>
      <c r="B11" s="235" t="s">
        <v>186</v>
      </c>
      <c r="C11" s="236" t="s">
        <v>187</v>
      </c>
      <c r="D11" s="237"/>
      <c r="E11" s="233" t="s">
        <v>175</v>
      </c>
      <c r="F11" s="235">
        <v>0.9</v>
      </c>
      <c r="G11" s="237"/>
    </row>
    <row r="12" s="5" customFormat="1" ht="40" customHeight="1" spans="1:1024 1025:16370">
      <c r="A12" s="238" t="s">
        <v>188</v>
      </c>
      <c r="B12" s="239"/>
      <c r="C12" s="239"/>
      <c r="D12" s="239"/>
      <c r="E12" s="239"/>
      <c r="F12" s="239"/>
      <c r="G12" s="239"/>
    </row>
  </sheetData>
  <mergeCells count="6">
    <mergeCell ref="A1:G1"/>
    <mergeCell ref="A2:G2"/>
    <mergeCell ref="A3:G3"/>
    <mergeCell ref="A12:G12"/>
    <mergeCell ref="D5:D11"/>
    <mergeCell ref="G5:G11"/>
  </mergeCells>
  <hyperlinks>
    <hyperlink ref="H3" location="'目录'!A1" display="返回目录"/>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zoomScale="55" zoomScaleNormal="55" workbookViewId="0">
      <selection activeCell="B25" sqref="B25:C25"/>
    </sheetView>
  </sheetViews>
  <sheetFormatPr defaultColWidth="8" defaultRowHeight="22.5"/>
  <cols>
    <col min="1" max="1" width="60.5481481481482" style="7" customWidth="1"/>
    <col min="2" max="2" width="47.0148148148148" style="7" customWidth="1"/>
    <col min="3" max="3" width="50" style="7" customWidth="1"/>
    <col min="4" max="4" width="36.3481481481481" style="6" customWidth="1"/>
    <col min="5" max="5" width="253.051851851852" style="7" customWidth="1"/>
    <col min="6" max="16371" width="8" style="5"/>
    <col min="16372" max="16384" width="8" style="1"/>
  </cols>
  <sheetData>
    <row r="1" s="4" customFormat="1" ht="96" customHeight="1" spans="1:10">
      <c r="A1" s="187" t="s">
        <v>0</v>
      </c>
      <c r="B1" s="187"/>
      <c r="C1" s="187"/>
      <c r="D1" s="187"/>
      <c r="E1" s="187"/>
    </row>
    <row r="2" s="4" customFormat="1" ht="37" customHeight="1" spans="1:10">
      <c r="A2" s="119" t="s">
        <v>1</v>
      </c>
      <c r="B2" s="119"/>
      <c r="C2" s="119"/>
      <c r="D2" s="119"/>
      <c r="E2" s="119"/>
    </row>
    <row r="3" s="5" customFormat="1" ht="47" customHeight="1" spans="1:10">
      <c r="A3" s="188" t="s">
        <v>189</v>
      </c>
      <c r="B3" s="188"/>
      <c r="C3" s="188"/>
      <c r="D3" s="189"/>
      <c r="E3" s="190"/>
    </row>
    <row r="4" s="5" customFormat="1" ht="39" customHeight="1" spans="1:10">
      <c r="A4" s="191" t="s">
        <v>190</v>
      </c>
      <c r="B4" s="191"/>
      <c r="C4" s="191"/>
      <c r="D4" s="191"/>
      <c r="E4" s="192"/>
      <c r="H4" s="4"/>
    </row>
    <row r="5" s="5" customFormat="1" ht="52" customHeight="1" spans="1:10">
      <c r="A5" s="193" t="s">
        <v>191</v>
      </c>
      <c r="B5" s="17" t="s">
        <v>192</v>
      </c>
      <c r="C5" s="17" t="s">
        <v>193</v>
      </c>
      <c r="D5" s="194" t="s">
        <v>194</v>
      </c>
      <c r="E5" s="195" t="s">
        <v>195</v>
      </c>
      <c r="F5" s="19" t="s">
        <v>154</v>
      </c>
      <c r="G5" s="20"/>
      <c r="H5" s="21"/>
    </row>
    <row r="6" s="5" customFormat="1" ht="56" customHeight="1" spans="1:10">
      <c r="A6" s="196" t="s">
        <v>196</v>
      </c>
      <c r="B6" s="23" t="s">
        <v>197</v>
      </c>
      <c r="C6" s="197" t="s">
        <v>198</v>
      </c>
      <c r="D6" s="198" t="s">
        <v>199</v>
      </c>
      <c r="E6" s="199" t="s">
        <v>200</v>
      </c>
      <c r="F6" s="20"/>
      <c r="G6" s="20"/>
      <c r="I6" s="27"/>
      <c r="J6" s="27"/>
    </row>
    <row r="7" s="5" customFormat="1" ht="56" customHeight="1" spans="1:10">
      <c r="A7" s="196" t="s">
        <v>201</v>
      </c>
      <c r="B7" s="200" t="s">
        <v>202</v>
      </c>
      <c r="C7" s="200" t="s">
        <v>203</v>
      </c>
      <c r="D7" s="198" t="s">
        <v>204</v>
      </c>
      <c r="E7" s="199" t="s">
        <v>205</v>
      </c>
      <c r="F7" s="20"/>
      <c r="G7" s="20"/>
      <c r="I7" s="27"/>
      <c r="J7" s="27"/>
    </row>
    <row r="8" s="5" customFormat="1" ht="56" customHeight="1" spans="1:10">
      <c r="A8" s="196" t="s">
        <v>206</v>
      </c>
      <c r="B8" s="23" t="s">
        <v>207</v>
      </c>
      <c r="C8" s="197" t="s">
        <v>208</v>
      </c>
      <c r="D8" s="198" t="s">
        <v>199</v>
      </c>
      <c r="E8" s="199" t="s">
        <v>200</v>
      </c>
      <c r="F8" s="20"/>
      <c r="G8" s="20"/>
      <c r="I8" s="27"/>
      <c r="J8" s="27"/>
    </row>
    <row r="9" s="5" customFormat="1" ht="56" customHeight="1" spans="1:10">
      <c r="A9" s="196" t="s">
        <v>209</v>
      </c>
      <c r="B9" s="23" t="s">
        <v>197</v>
      </c>
      <c r="C9" s="197" t="s">
        <v>210</v>
      </c>
      <c r="D9" s="198" t="s">
        <v>204</v>
      </c>
      <c r="E9" s="199" t="s">
        <v>200</v>
      </c>
      <c r="F9" s="20"/>
      <c r="G9" s="20"/>
      <c r="I9" s="27"/>
      <c r="J9" s="27"/>
    </row>
    <row r="10" s="5" customFormat="1" ht="56" customHeight="1" spans="1:10">
      <c r="A10" s="196" t="s">
        <v>211</v>
      </c>
      <c r="B10" s="23" t="s">
        <v>212</v>
      </c>
      <c r="C10" s="197" t="s">
        <v>213</v>
      </c>
      <c r="D10" s="198" t="s">
        <v>204</v>
      </c>
      <c r="E10" s="199" t="s">
        <v>214</v>
      </c>
      <c r="F10" s="20"/>
      <c r="G10" s="20"/>
      <c r="I10" s="27"/>
      <c r="J10" s="27"/>
    </row>
    <row r="11" s="5" customFormat="1" ht="56" customHeight="1" spans="1:10">
      <c r="A11" s="201" t="s">
        <v>215</v>
      </c>
      <c r="B11" s="23" t="s">
        <v>216</v>
      </c>
      <c r="C11" s="202" t="s">
        <v>217</v>
      </c>
      <c r="D11" s="198" t="s">
        <v>204</v>
      </c>
      <c r="E11" s="199" t="s">
        <v>218</v>
      </c>
      <c r="F11" s="20"/>
      <c r="G11" s="20"/>
      <c r="I11" s="27"/>
      <c r="J11" s="27"/>
    </row>
    <row r="12" s="5" customFormat="1" ht="56" customHeight="1" spans="1:10">
      <c r="A12" s="201" t="s">
        <v>219</v>
      </c>
      <c r="B12" s="23" t="s">
        <v>216</v>
      </c>
      <c r="C12" s="202" t="s">
        <v>220</v>
      </c>
      <c r="D12" s="198" t="s">
        <v>204</v>
      </c>
      <c r="E12" s="199" t="s">
        <v>218</v>
      </c>
      <c r="F12" s="20"/>
      <c r="G12" s="20"/>
      <c r="I12" s="27"/>
      <c r="J12" s="27"/>
    </row>
    <row r="13" s="5" customFormat="1" ht="56" customHeight="1" spans="1:10">
      <c r="A13" s="201" t="s">
        <v>221</v>
      </c>
      <c r="B13" s="23" t="s">
        <v>216</v>
      </c>
      <c r="C13" s="202" t="s">
        <v>222</v>
      </c>
      <c r="D13" s="198" t="s">
        <v>204</v>
      </c>
      <c r="E13" s="199" t="s">
        <v>218</v>
      </c>
      <c r="F13" s="20"/>
      <c r="G13" s="20"/>
      <c r="I13" s="27"/>
      <c r="J13" s="27"/>
    </row>
    <row r="14" s="5" customFormat="1" ht="56" customHeight="1" spans="1:10">
      <c r="A14" s="201" t="s">
        <v>223</v>
      </c>
      <c r="B14" s="23" t="s">
        <v>224</v>
      </c>
      <c r="C14" s="197" t="s">
        <v>217</v>
      </c>
      <c r="D14" s="198" t="s">
        <v>204</v>
      </c>
      <c r="E14" s="199" t="s">
        <v>225</v>
      </c>
      <c r="F14" s="20"/>
      <c r="G14" s="20"/>
      <c r="I14" s="27"/>
      <c r="J14" s="27"/>
    </row>
    <row r="15" s="5" customFormat="1" ht="56" customHeight="1" spans="1:10">
      <c r="A15" s="81" t="s">
        <v>226</v>
      </c>
      <c r="B15" s="23" t="s">
        <v>224</v>
      </c>
      <c r="C15" s="197" t="s">
        <v>220</v>
      </c>
      <c r="D15" s="198" t="s">
        <v>204</v>
      </c>
      <c r="E15" s="199" t="s">
        <v>227</v>
      </c>
      <c r="F15" s="20"/>
      <c r="G15" s="20"/>
      <c r="I15" s="27"/>
      <c r="J15" s="27"/>
    </row>
    <row r="16" s="5" customFormat="1" ht="56" customHeight="1" spans="1:10">
      <c r="A16" s="81" t="s">
        <v>228</v>
      </c>
      <c r="B16" s="23" t="s">
        <v>224</v>
      </c>
      <c r="C16" s="197" t="s">
        <v>217</v>
      </c>
      <c r="D16" s="198" t="s">
        <v>204</v>
      </c>
      <c r="E16" s="199" t="s">
        <v>229</v>
      </c>
      <c r="F16" s="20"/>
      <c r="G16" s="20"/>
      <c r="I16" s="27"/>
      <c r="J16" s="27"/>
    </row>
    <row r="17" s="5" customFormat="1" ht="56" customHeight="1" spans="1:10">
      <c r="A17" s="196" t="s">
        <v>230</v>
      </c>
      <c r="B17" s="23" t="s">
        <v>231</v>
      </c>
      <c r="C17" s="197" t="s">
        <v>217</v>
      </c>
      <c r="D17" s="198" t="s">
        <v>204</v>
      </c>
      <c r="E17" s="199" t="s">
        <v>232</v>
      </c>
      <c r="F17" s="20"/>
      <c r="G17" s="20"/>
      <c r="I17" s="27"/>
      <c r="J17" s="27"/>
    </row>
    <row r="18" s="5" customFormat="1" ht="88" customHeight="1" spans="1:10">
      <c r="A18" s="196" t="s">
        <v>233</v>
      </c>
      <c r="B18" s="23" t="s">
        <v>224</v>
      </c>
      <c r="C18" s="197" t="s">
        <v>234</v>
      </c>
      <c r="D18" s="198" t="s">
        <v>204</v>
      </c>
      <c r="E18" s="199" t="s">
        <v>235</v>
      </c>
      <c r="F18" s="20"/>
      <c r="G18" s="20"/>
      <c r="I18" s="27"/>
      <c r="J18" s="27"/>
    </row>
    <row r="19" s="5" customFormat="1" ht="56" customHeight="1" spans="1:10">
      <c r="A19" s="196" t="s">
        <v>236</v>
      </c>
      <c r="B19" s="23" t="s">
        <v>224</v>
      </c>
      <c r="C19" s="197" t="s">
        <v>217</v>
      </c>
      <c r="D19" s="198" t="s">
        <v>204</v>
      </c>
      <c r="E19" s="203" t="s">
        <v>237</v>
      </c>
      <c r="F19" s="20"/>
      <c r="G19" s="20"/>
      <c r="I19" s="27"/>
      <c r="J19" s="27"/>
    </row>
    <row r="20" s="5" customFormat="1" ht="56" customHeight="1" spans="1:10">
      <c r="A20" s="204" t="s">
        <v>238</v>
      </c>
      <c r="B20" s="23" t="s">
        <v>239</v>
      </c>
      <c r="C20" s="197" t="s">
        <v>240</v>
      </c>
      <c r="D20" s="198" t="s">
        <v>199</v>
      </c>
      <c r="E20" s="203" t="s">
        <v>241</v>
      </c>
      <c r="F20" s="20"/>
      <c r="G20" s="20"/>
      <c r="I20" s="27"/>
      <c r="J20" s="27"/>
    </row>
    <row r="21" s="5" customFormat="1" ht="56" customHeight="1" spans="1:10">
      <c r="A21" s="204" t="s">
        <v>242</v>
      </c>
      <c r="B21" s="23" t="s">
        <v>243</v>
      </c>
      <c r="C21" s="197" t="s">
        <v>244</v>
      </c>
      <c r="D21" s="198" t="s">
        <v>199</v>
      </c>
      <c r="E21" s="205"/>
      <c r="F21" s="20"/>
      <c r="G21" s="20"/>
      <c r="I21" s="27"/>
      <c r="J21" s="27"/>
    </row>
    <row r="22" s="5" customFormat="1" ht="56" customHeight="1" spans="1:10">
      <c r="A22" s="206" t="s">
        <v>245</v>
      </c>
      <c r="B22" s="207" t="s">
        <v>246</v>
      </c>
      <c r="C22" s="207" t="s">
        <v>246</v>
      </c>
      <c r="D22" s="208" t="s">
        <v>204</v>
      </c>
      <c r="E22" s="209" t="s">
        <v>247</v>
      </c>
      <c r="F22" s="20"/>
      <c r="G22" s="20"/>
      <c r="I22" s="27"/>
      <c r="J22" s="27"/>
    </row>
    <row r="23" s="5" customFormat="1" ht="56" customHeight="1" spans="1:10">
      <c r="A23" s="206" t="s">
        <v>248</v>
      </c>
      <c r="B23" s="207" t="s">
        <v>246</v>
      </c>
      <c r="C23" s="210" t="s">
        <v>224</v>
      </c>
      <c r="D23" s="208" t="s">
        <v>204</v>
      </c>
      <c r="E23" s="211"/>
      <c r="F23" s="20"/>
      <c r="G23" s="20"/>
      <c r="I23" s="27"/>
      <c r="J23" s="27"/>
    </row>
    <row r="24" s="5" customFormat="1" ht="76" customHeight="1" spans="1:10">
      <c r="A24" s="196" t="s">
        <v>249</v>
      </c>
      <c r="B24" s="212" t="s">
        <v>250</v>
      </c>
      <c r="C24" s="213"/>
      <c r="D24" s="198" t="s">
        <v>204</v>
      </c>
      <c r="E24" s="199" t="s">
        <v>251</v>
      </c>
      <c r="F24" s="20"/>
      <c r="G24" s="20"/>
      <c r="I24" s="27"/>
      <c r="J24" s="27"/>
    </row>
    <row r="25" s="5" customFormat="1" ht="76" customHeight="1" spans="1:10">
      <c r="A25" s="196" t="s">
        <v>252</v>
      </c>
      <c r="B25" s="214" t="s">
        <v>253</v>
      </c>
      <c r="C25" s="215"/>
      <c r="D25" s="198" t="s">
        <v>204</v>
      </c>
      <c r="E25" s="199" t="s">
        <v>254</v>
      </c>
      <c r="F25" s="20"/>
      <c r="G25" s="20"/>
      <c r="I25" s="27"/>
      <c r="J25" s="27"/>
    </row>
    <row r="26" s="5" customFormat="1" ht="56" customHeight="1" spans="1:10">
      <c r="A26" s="196" t="s">
        <v>255</v>
      </c>
      <c r="B26" s="216" t="s">
        <v>256</v>
      </c>
      <c r="C26" s="23"/>
      <c r="D26" s="198" t="s">
        <v>204</v>
      </c>
      <c r="E26" s="199" t="s">
        <v>254</v>
      </c>
      <c r="F26" s="20"/>
      <c r="G26" s="20"/>
      <c r="I26" s="27"/>
      <c r="J26" s="27"/>
    </row>
    <row r="27" s="5" customFormat="1" ht="45" customHeight="1" spans="1:10">
      <c r="A27" s="196" t="s">
        <v>257</v>
      </c>
      <c r="B27" s="216" t="s">
        <v>258</v>
      </c>
      <c r="C27" s="23"/>
      <c r="D27" s="198" t="s">
        <v>204</v>
      </c>
      <c r="E27" s="199" t="s">
        <v>259</v>
      </c>
      <c r="F27" s="20"/>
      <c r="G27" s="20"/>
      <c r="I27" s="217"/>
      <c r="J27" s="217"/>
    </row>
    <row r="28" s="5" customFormat="1" ht="56" customHeight="1" spans="1:10">
      <c r="A28" s="196" t="s">
        <v>260</v>
      </c>
      <c r="B28" s="216" t="s">
        <v>261</v>
      </c>
      <c r="C28" s="23"/>
      <c r="D28" s="198" t="s">
        <v>204</v>
      </c>
      <c r="E28" s="203" t="s">
        <v>262</v>
      </c>
      <c r="F28" s="20"/>
      <c r="G28" s="20"/>
      <c r="I28" s="217"/>
      <c r="J28" s="217"/>
    </row>
    <row r="29" s="5" customFormat="1" ht="56" customHeight="1" spans="1:10">
      <c r="A29" s="196" t="s">
        <v>263</v>
      </c>
      <c r="B29" s="218" t="s">
        <v>264</v>
      </c>
      <c r="C29" s="219"/>
      <c r="D29" s="220" t="s">
        <v>199</v>
      </c>
      <c r="E29" s="205"/>
      <c r="F29" s="20"/>
      <c r="G29" s="20"/>
      <c r="I29" s="217"/>
      <c r="J29" s="217"/>
    </row>
    <row r="30" s="5" customFormat="1" ht="56" customHeight="1" spans="1:10">
      <c r="A30" s="196" t="s">
        <v>265</v>
      </c>
      <c r="B30" s="216" t="s">
        <v>266</v>
      </c>
      <c r="C30" s="23"/>
      <c r="D30" s="198" t="s">
        <v>204</v>
      </c>
      <c r="E30" s="199" t="s">
        <v>267</v>
      </c>
      <c r="F30" s="20"/>
      <c r="G30" s="20"/>
      <c r="I30" s="217"/>
      <c r="J30" s="217"/>
    </row>
    <row r="31" s="5" customFormat="1" ht="56" customHeight="1" spans="1:10">
      <c r="A31" s="196" t="s">
        <v>268</v>
      </c>
      <c r="B31" s="216" t="s">
        <v>269</v>
      </c>
      <c r="C31" s="23"/>
      <c r="D31" s="198" t="s">
        <v>204</v>
      </c>
      <c r="E31" s="199" t="s">
        <v>270</v>
      </c>
      <c r="F31" s="20"/>
      <c r="G31" s="20"/>
      <c r="I31" s="217"/>
      <c r="J31" s="217"/>
    </row>
    <row r="32" s="5" customFormat="1" ht="56" customHeight="1" spans="1:10">
      <c r="A32" s="196" t="s">
        <v>271</v>
      </c>
      <c r="B32" s="216" t="s">
        <v>272</v>
      </c>
      <c r="C32" s="23"/>
      <c r="D32" s="198" t="s">
        <v>204</v>
      </c>
      <c r="E32" s="199" t="s">
        <v>273</v>
      </c>
      <c r="F32" s="20"/>
      <c r="G32" s="20"/>
      <c r="I32" s="217"/>
      <c r="J32" s="217"/>
    </row>
    <row r="33" s="5" customFormat="1" ht="391" customHeight="1" spans="1:10">
      <c r="A33" s="196" t="s">
        <v>274</v>
      </c>
      <c r="B33" s="23" t="s">
        <v>275</v>
      </c>
      <c r="C33" s="197" t="s">
        <v>276</v>
      </c>
      <c r="D33" s="198" t="s">
        <v>204</v>
      </c>
      <c r="E33" s="199" t="s">
        <v>277</v>
      </c>
      <c r="F33" s="20"/>
      <c r="G33" s="20"/>
      <c r="I33" s="27"/>
      <c r="J33" s="27"/>
    </row>
    <row r="34" s="5" customFormat="1" ht="40" customHeight="1" spans="1:10">
      <c r="A34" s="221" t="s">
        <v>278</v>
      </c>
      <c r="B34" s="222"/>
      <c r="C34" s="222"/>
      <c r="D34" s="223"/>
      <c r="E34" s="224"/>
    </row>
  </sheetData>
  <sheetProtection formatCells="0" insertHyperlinks="0" autoFilter="0"/>
  <mergeCells count="17">
    <mergeCell ref="A1:E1"/>
    <mergeCell ref="A2:E2"/>
    <mergeCell ref="A3:E3"/>
    <mergeCell ref="A4:E4"/>
    <mergeCell ref="B24:C24"/>
    <mergeCell ref="B25:C25"/>
    <mergeCell ref="B26:C26"/>
    <mergeCell ref="B27:C27"/>
    <mergeCell ref="B28:C28"/>
    <mergeCell ref="B29:C29"/>
    <mergeCell ref="B30:C30"/>
    <mergeCell ref="B31:C31"/>
    <mergeCell ref="B32:C32"/>
    <mergeCell ref="A34:E34"/>
    <mergeCell ref="E20:E21"/>
    <mergeCell ref="E22:E23"/>
    <mergeCell ref="E28:E29"/>
  </mergeCells>
  <conditionalFormatting sqref="A10">
    <cfRule type="duplicateValues" dxfId="0" priority="9"/>
  </conditionalFormatting>
  <conditionalFormatting sqref="A13">
    <cfRule type="duplicateValues" dxfId="0" priority="2"/>
  </conditionalFormatting>
  <conditionalFormatting sqref="A18">
    <cfRule type="duplicateValues" dxfId="0" priority="8"/>
  </conditionalFormatting>
  <conditionalFormatting sqref="A19">
    <cfRule type="duplicateValues" dxfId="0" priority="6"/>
  </conditionalFormatting>
  <conditionalFormatting sqref="A24">
    <cfRule type="duplicateValues" dxfId="0" priority="4"/>
  </conditionalFormatting>
  <conditionalFormatting sqref="A25">
    <cfRule type="duplicateValues" dxfId="0" priority="1"/>
  </conditionalFormatting>
  <conditionalFormatting sqref="A27">
    <cfRule type="duplicateValues" dxfId="0" priority="12"/>
  </conditionalFormatting>
  <conditionalFormatting sqref="A32">
    <cfRule type="duplicateValues" dxfId="0" priority="13"/>
  </conditionalFormatting>
  <conditionalFormatting sqref="A6:A7">
    <cfRule type="duplicateValues" dxfId="0" priority="10"/>
  </conditionalFormatting>
  <conditionalFormatting sqref="A11:A12">
    <cfRule type="duplicateValues" dxfId="0" priority="3"/>
  </conditionalFormatting>
  <conditionalFormatting sqref="A28:A31">
    <cfRule type="duplicateValues" dxfId="0" priority="14"/>
  </conditionalFormatting>
  <conditionalFormatting sqref="A8:A9 A14 A17 A26 A33">
    <cfRule type="duplicateValues" dxfId="0" priority="11"/>
  </conditionalFormatting>
  <hyperlinks>
    <hyperlink ref="F5" location="'目录'!A1" display="返回目录"/>
  </hyperlinks>
  <pageMargins left="0.75" right="0.75" top="1" bottom="1" header="0.5" footer="0.5"/>
  <pageSetup paperSize="9" orientation="portrait"/>
  <headerFooter/>
  <ignoredErrors>
    <ignoredError sqref="B7:C7" numberStoredAsText="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4"/>
  <sheetViews>
    <sheetView zoomScale="70" zoomScaleNormal="70" workbookViewId="0">
      <pane xSplit="3" ySplit="6" topLeftCell="D7" activePane="bottomRight" state="frozen"/>
      <selection/>
      <selection pane="topRight"/>
      <selection pane="bottomLeft"/>
      <selection pane="bottomRight" activeCell="K10" sqref="K10"/>
    </sheetView>
  </sheetViews>
  <sheetFormatPr defaultColWidth="9" defaultRowHeight="16.5"/>
  <cols>
    <col min="1" max="2" width="15.6222222222222" customWidth="1"/>
    <col min="3" max="3" width="20.0444444444444" customWidth="1"/>
    <col min="4" max="15" width="11.7185185185185" customWidth="1"/>
    <col min="16" max="18" width="19.5333333333333" customWidth="1"/>
  </cols>
  <sheetData>
    <row r="1" ht="50" customHeight="1" spans="1:19">
      <c r="A1" s="137" t="s">
        <v>0</v>
      </c>
    </row>
    <row r="2" ht="20" customHeight="1" spans="1:19">
      <c r="A2" s="168" t="s">
        <v>152</v>
      </c>
    </row>
    <row r="3" ht="30" customHeight="1" spans="1:19">
      <c r="A3" s="172" t="s">
        <v>87</v>
      </c>
    </row>
    <row r="4" ht="50" customHeight="1" spans="1:19">
      <c r="A4" s="19" t="s">
        <v>279</v>
      </c>
      <c r="B4" s="19" t="s">
        <v>7</v>
      </c>
      <c r="C4" s="19" t="s">
        <v>280</v>
      </c>
      <c r="D4" s="19" t="s">
        <v>281</v>
      </c>
      <c r="E4" s="19" t="s">
        <v>281</v>
      </c>
      <c r="F4" s="19" t="s">
        <v>281</v>
      </c>
      <c r="G4" s="19" t="s">
        <v>281</v>
      </c>
      <c r="H4" s="19" t="s">
        <v>281</v>
      </c>
      <c r="I4" s="19" t="s">
        <v>281</v>
      </c>
      <c r="J4" s="19" t="s">
        <v>281</v>
      </c>
      <c r="K4" s="19" t="s">
        <v>281</v>
      </c>
      <c r="L4" s="19" t="s">
        <v>281</v>
      </c>
      <c r="M4" s="19" t="s">
        <v>281</v>
      </c>
      <c r="N4" s="19" t="s">
        <v>281</v>
      </c>
      <c r="O4" s="19" t="s">
        <v>281</v>
      </c>
      <c r="P4" s="19" t="s">
        <v>282</v>
      </c>
      <c r="Q4" s="19" t="s">
        <v>283</v>
      </c>
      <c r="R4" s="19" t="s">
        <v>284</v>
      </c>
      <c r="S4" s="19" t="s">
        <v>154</v>
      </c>
    </row>
    <row r="5" ht="60" customHeight="1" spans="1:19">
      <c r="A5" s="19"/>
      <c r="B5" s="19"/>
      <c r="C5" s="19" t="s">
        <v>155</v>
      </c>
      <c r="D5" s="19" t="s">
        <v>285</v>
      </c>
      <c r="E5" s="19" t="s">
        <v>285</v>
      </c>
      <c r="F5" s="19" t="s">
        <v>286</v>
      </c>
      <c r="G5" s="19" t="s">
        <v>286</v>
      </c>
      <c r="H5" s="19" t="s">
        <v>287</v>
      </c>
      <c r="I5" s="19" t="s">
        <v>287</v>
      </c>
      <c r="J5" s="19" t="s">
        <v>288</v>
      </c>
      <c r="K5" s="19" t="s">
        <v>288</v>
      </c>
      <c r="L5" s="19" t="s">
        <v>289</v>
      </c>
      <c r="M5" s="19" t="s">
        <v>289</v>
      </c>
      <c r="N5" s="19" t="s">
        <v>290</v>
      </c>
      <c r="O5" s="19" t="s">
        <v>290</v>
      </c>
      <c r="P5" s="19"/>
      <c r="Q5" s="19"/>
      <c r="R5" s="19"/>
    </row>
    <row r="6" ht="30" customHeight="1" spans="1:19">
      <c r="A6" s="19"/>
      <c r="B6" s="19"/>
      <c r="C6" s="19" t="s">
        <v>291</v>
      </c>
      <c r="D6" s="19" t="s">
        <v>292</v>
      </c>
      <c r="E6" s="19" t="s">
        <v>293</v>
      </c>
      <c r="F6" s="19" t="s">
        <v>292</v>
      </c>
      <c r="G6" s="19" t="s">
        <v>293</v>
      </c>
      <c r="H6" s="19" t="s">
        <v>292</v>
      </c>
      <c r="I6" s="19" t="s">
        <v>293</v>
      </c>
      <c r="J6" s="19" t="s">
        <v>292</v>
      </c>
      <c r="K6" s="19" t="s">
        <v>293</v>
      </c>
      <c r="L6" s="19" t="s">
        <v>292</v>
      </c>
      <c r="M6" s="19" t="s">
        <v>293</v>
      </c>
      <c r="N6" s="19" t="s">
        <v>292</v>
      </c>
      <c r="O6" s="19" t="s">
        <v>293</v>
      </c>
      <c r="P6" s="19"/>
      <c r="Q6" s="19"/>
      <c r="R6" s="19"/>
    </row>
    <row r="7" ht="30" customHeight="1" spans="1:19">
      <c r="A7" s="176" t="s">
        <v>86</v>
      </c>
      <c r="B7" s="176" t="s">
        <v>23</v>
      </c>
      <c r="C7" s="176" t="s">
        <v>294</v>
      </c>
      <c r="D7" s="177">
        <v>13.1</v>
      </c>
      <c r="E7" s="177">
        <v>13.1</v>
      </c>
      <c r="F7" s="177">
        <v>12.6</v>
      </c>
      <c r="G7" s="177">
        <v>12.6</v>
      </c>
      <c r="H7" s="177">
        <v>13.1</v>
      </c>
      <c r="I7" s="177">
        <v>13.1</v>
      </c>
      <c r="J7" s="177">
        <v>13.1</v>
      </c>
      <c r="K7" s="177">
        <v>13.1</v>
      </c>
      <c r="L7" s="177">
        <v>13.4</v>
      </c>
      <c r="M7" s="177">
        <v>13.4</v>
      </c>
      <c r="N7" s="177">
        <v>13.1</v>
      </c>
      <c r="O7" s="177">
        <v>13.1</v>
      </c>
      <c r="P7" s="177" t="s">
        <v>295</v>
      </c>
      <c r="Q7" s="177" t="s">
        <v>296</v>
      </c>
      <c r="R7" s="177" t="s">
        <v>296</v>
      </c>
    </row>
    <row r="8" ht="30" customHeight="1" spans="1:19">
      <c r="A8" s="176" t="s">
        <v>86</v>
      </c>
      <c r="B8" s="176" t="s">
        <v>23</v>
      </c>
      <c r="C8" s="176" t="s">
        <v>297</v>
      </c>
      <c r="D8" s="177">
        <v>18.5</v>
      </c>
      <c r="E8" s="177">
        <v>17</v>
      </c>
      <c r="F8" s="177">
        <v>18</v>
      </c>
      <c r="G8" s="177">
        <v>16.5</v>
      </c>
      <c r="H8" s="177">
        <v>18.5</v>
      </c>
      <c r="I8" s="177">
        <v>17</v>
      </c>
      <c r="J8" s="177">
        <v>18.5</v>
      </c>
      <c r="K8" s="177">
        <v>17</v>
      </c>
      <c r="L8" s="177">
        <v>18.8</v>
      </c>
      <c r="M8" s="177">
        <v>17.3</v>
      </c>
      <c r="N8" s="177">
        <v>18.5</v>
      </c>
      <c r="O8" s="177">
        <v>17</v>
      </c>
      <c r="P8" s="177" t="s">
        <v>295</v>
      </c>
      <c r="Q8" s="177" t="s">
        <v>298</v>
      </c>
      <c r="R8" s="177" t="s">
        <v>299</v>
      </c>
    </row>
    <row r="9" ht="30" customHeight="1" spans="1:19">
      <c r="A9" s="176" t="s">
        <v>86</v>
      </c>
      <c r="B9" s="176" t="s">
        <v>23</v>
      </c>
      <c r="C9" s="176" t="s">
        <v>300</v>
      </c>
      <c r="D9" s="177">
        <v>21</v>
      </c>
      <c r="E9" s="177">
        <v>18.5</v>
      </c>
      <c r="F9" s="177">
        <v>20.5</v>
      </c>
      <c r="G9" s="177">
        <v>18</v>
      </c>
      <c r="H9" s="177">
        <v>21</v>
      </c>
      <c r="I9" s="177">
        <v>18.5</v>
      </c>
      <c r="J9" s="177">
        <v>21</v>
      </c>
      <c r="K9" s="177">
        <v>18.5</v>
      </c>
      <c r="L9" s="177">
        <v>21.3</v>
      </c>
      <c r="M9" s="177">
        <v>18.8</v>
      </c>
      <c r="N9" s="177">
        <v>21</v>
      </c>
      <c r="O9" s="177">
        <v>18.5</v>
      </c>
      <c r="P9" s="177" t="s">
        <v>295</v>
      </c>
      <c r="Q9" s="177" t="s">
        <v>301</v>
      </c>
      <c r="R9" s="177" t="s">
        <v>302</v>
      </c>
    </row>
    <row r="10" ht="30" customHeight="1" spans="1:19">
      <c r="A10" s="176" t="s">
        <v>86</v>
      </c>
      <c r="B10" s="176" t="s">
        <v>23</v>
      </c>
      <c r="C10" s="176" t="s">
        <v>303</v>
      </c>
      <c r="D10" s="177">
        <v>22</v>
      </c>
      <c r="E10" s="177">
        <v>19.5</v>
      </c>
      <c r="F10" s="177">
        <v>21.5</v>
      </c>
      <c r="G10" s="177">
        <v>19</v>
      </c>
      <c r="H10" s="177">
        <v>22</v>
      </c>
      <c r="I10" s="177">
        <v>19.5</v>
      </c>
      <c r="J10" s="177">
        <v>22</v>
      </c>
      <c r="K10" s="177">
        <v>19.5</v>
      </c>
      <c r="L10" s="177">
        <v>22.3</v>
      </c>
      <c r="M10" s="177">
        <v>19.8</v>
      </c>
      <c r="N10" s="177">
        <v>22</v>
      </c>
      <c r="O10" s="177">
        <v>19.5</v>
      </c>
      <c r="P10" s="177" t="s">
        <v>295</v>
      </c>
      <c r="Q10" s="177" t="s">
        <v>301</v>
      </c>
      <c r="R10" s="177" t="s">
        <v>304</v>
      </c>
    </row>
    <row r="11" ht="30" customHeight="1" spans="1:19">
      <c r="A11" s="176" t="s">
        <v>86</v>
      </c>
      <c r="B11" s="176" t="s">
        <v>27</v>
      </c>
      <c r="C11" s="176" t="s">
        <v>294</v>
      </c>
      <c r="D11" s="177">
        <v>10</v>
      </c>
      <c r="E11" s="177">
        <v>10</v>
      </c>
      <c r="F11" s="177">
        <v>9.5</v>
      </c>
      <c r="G11" s="177">
        <v>9.5</v>
      </c>
      <c r="H11" s="177">
        <v>10</v>
      </c>
      <c r="I11" s="177">
        <v>10</v>
      </c>
      <c r="J11" s="177">
        <v>10</v>
      </c>
      <c r="K11" s="177">
        <v>10</v>
      </c>
      <c r="L11" s="177">
        <v>10.3</v>
      </c>
      <c r="M11" s="177">
        <v>10.3</v>
      </c>
      <c r="N11" s="177">
        <v>10</v>
      </c>
      <c r="O11" s="177">
        <v>10</v>
      </c>
      <c r="P11" s="177" t="s">
        <v>305</v>
      </c>
      <c r="Q11" s="177" t="s">
        <v>296</v>
      </c>
      <c r="R11" s="177" t="s">
        <v>296</v>
      </c>
    </row>
    <row r="12" ht="30" customHeight="1" spans="1:19">
      <c r="A12" s="176" t="s">
        <v>86</v>
      </c>
      <c r="B12" s="176" t="s">
        <v>27</v>
      </c>
      <c r="C12" s="176" t="s">
        <v>297</v>
      </c>
      <c r="D12" s="177">
        <v>15.3</v>
      </c>
      <c r="E12" s="177">
        <v>13.8</v>
      </c>
      <c r="F12" s="177">
        <v>14.8</v>
      </c>
      <c r="G12" s="177">
        <v>13.3</v>
      </c>
      <c r="H12" s="177">
        <v>15.3</v>
      </c>
      <c r="I12" s="177">
        <v>13.8</v>
      </c>
      <c r="J12" s="177">
        <v>15.3</v>
      </c>
      <c r="K12" s="177">
        <v>13.8</v>
      </c>
      <c r="L12" s="177">
        <v>15.6</v>
      </c>
      <c r="M12" s="177">
        <v>14.1</v>
      </c>
      <c r="N12" s="177">
        <v>15.3</v>
      </c>
      <c r="O12" s="177">
        <v>13.8</v>
      </c>
      <c r="P12" s="177" t="s">
        <v>305</v>
      </c>
      <c r="Q12" s="177" t="s">
        <v>298</v>
      </c>
      <c r="R12" s="177" t="s">
        <v>296</v>
      </c>
    </row>
    <row r="13" ht="30" customHeight="1" spans="1:19">
      <c r="A13" s="176" t="s">
        <v>86</v>
      </c>
      <c r="B13" s="176" t="s">
        <v>27</v>
      </c>
      <c r="C13" s="176" t="s">
        <v>300</v>
      </c>
      <c r="D13" s="177">
        <v>17.8</v>
      </c>
      <c r="E13" s="177">
        <v>15.3</v>
      </c>
      <c r="F13" s="177">
        <v>17.3</v>
      </c>
      <c r="G13" s="177">
        <v>14.8</v>
      </c>
      <c r="H13" s="177">
        <v>17.8</v>
      </c>
      <c r="I13" s="177">
        <v>15.3</v>
      </c>
      <c r="J13" s="177">
        <v>17.8</v>
      </c>
      <c r="K13" s="177">
        <v>15.3</v>
      </c>
      <c r="L13" s="177">
        <v>18.1</v>
      </c>
      <c r="M13" s="177">
        <v>15.6</v>
      </c>
      <c r="N13" s="177">
        <v>17.8</v>
      </c>
      <c r="O13" s="177">
        <v>15.3</v>
      </c>
      <c r="P13" s="177" t="s">
        <v>305</v>
      </c>
      <c r="Q13" s="177" t="s">
        <v>301</v>
      </c>
      <c r="R13" s="177" t="s">
        <v>296</v>
      </c>
    </row>
    <row r="14" ht="30" customHeight="1" spans="1:19">
      <c r="A14" s="176" t="s">
        <v>86</v>
      </c>
      <c r="B14" s="176" t="s">
        <v>27</v>
      </c>
      <c r="C14" s="176" t="s">
        <v>303</v>
      </c>
      <c r="D14" s="177">
        <v>18.8</v>
      </c>
      <c r="E14" s="177">
        <v>16.3</v>
      </c>
      <c r="F14" s="177">
        <v>18.3</v>
      </c>
      <c r="G14" s="177">
        <v>15.8</v>
      </c>
      <c r="H14" s="177">
        <v>18.8</v>
      </c>
      <c r="I14" s="177">
        <v>16.3</v>
      </c>
      <c r="J14" s="177">
        <v>18.8</v>
      </c>
      <c r="K14" s="177">
        <v>16.3</v>
      </c>
      <c r="L14" s="177">
        <v>19.1</v>
      </c>
      <c r="M14" s="177">
        <v>16.6</v>
      </c>
      <c r="N14" s="177">
        <v>18.8</v>
      </c>
      <c r="O14" s="177">
        <v>16.3</v>
      </c>
      <c r="P14" s="177" t="s">
        <v>305</v>
      </c>
      <c r="Q14" s="177" t="s">
        <v>301</v>
      </c>
      <c r="R14" s="177" t="s">
        <v>296</v>
      </c>
    </row>
    <row r="15" ht="30" customHeight="1" spans="1:19">
      <c r="A15" s="176" t="s">
        <v>86</v>
      </c>
      <c r="B15" s="176" t="s">
        <v>37</v>
      </c>
      <c r="C15" s="176" t="s">
        <v>294</v>
      </c>
      <c r="D15" s="177">
        <v>5.6</v>
      </c>
      <c r="E15" s="177">
        <v>5.6</v>
      </c>
      <c r="F15" s="177">
        <v>5.9</v>
      </c>
      <c r="G15" s="177">
        <v>5.9</v>
      </c>
      <c r="H15" s="177">
        <v>6.4</v>
      </c>
      <c r="I15" s="177">
        <v>6.4</v>
      </c>
      <c r="J15" s="177">
        <v>6.5</v>
      </c>
      <c r="K15" s="177">
        <v>6.5</v>
      </c>
      <c r="L15" s="177">
        <v>6.8</v>
      </c>
      <c r="M15" s="177">
        <v>6.8</v>
      </c>
      <c r="N15" s="177">
        <v>6.3</v>
      </c>
      <c r="O15" s="177">
        <v>6.3</v>
      </c>
      <c r="P15" s="177" t="s">
        <v>306</v>
      </c>
      <c r="Q15" s="177" t="s">
        <v>296</v>
      </c>
      <c r="R15" s="177" t="s">
        <v>296</v>
      </c>
    </row>
    <row r="16" ht="30" customHeight="1" spans="1:19">
      <c r="A16" s="176" t="s">
        <v>86</v>
      </c>
      <c r="B16" s="176" t="s">
        <v>37</v>
      </c>
      <c r="C16" s="176" t="s">
        <v>297</v>
      </c>
      <c r="D16" s="177">
        <v>10.8</v>
      </c>
      <c r="E16" s="177">
        <v>9.3</v>
      </c>
      <c r="F16" s="177">
        <v>10.9</v>
      </c>
      <c r="G16" s="177">
        <v>9.4</v>
      </c>
      <c r="H16" s="177">
        <v>11.4</v>
      </c>
      <c r="I16" s="177">
        <v>9.9</v>
      </c>
      <c r="J16" s="177">
        <v>11.5</v>
      </c>
      <c r="K16" s="177">
        <v>10</v>
      </c>
      <c r="L16" s="177">
        <v>11.8</v>
      </c>
      <c r="M16" s="177">
        <v>10.3</v>
      </c>
      <c r="N16" s="177">
        <v>11.3</v>
      </c>
      <c r="O16" s="177">
        <v>9.8</v>
      </c>
      <c r="P16" s="177" t="s">
        <v>306</v>
      </c>
      <c r="Q16" s="177" t="s">
        <v>301</v>
      </c>
      <c r="R16" s="177" t="s">
        <v>296</v>
      </c>
    </row>
    <row r="17" ht="30" customHeight="1" spans="1:18">
      <c r="A17" s="176" t="s">
        <v>86</v>
      </c>
      <c r="B17" s="176" t="s">
        <v>37</v>
      </c>
      <c r="C17" s="176" t="s">
        <v>300</v>
      </c>
      <c r="D17" s="177">
        <v>13.3</v>
      </c>
      <c r="E17" s="177">
        <v>10.5</v>
      </c>
      <c r="F17" s="177">
        <v>13.4</v>
      </c>
      <c r="G17" s="177">
        <v>10.6</v>
      </c>
      <c r="H17" s="177">
        <v>13.9</v>
      </c>
      <c r="I17" s="177">
        <v>11.1</v>
      </c>
      <c r="J17" s="177">
        <v>14</v>
      </c>
      <c r="K17" s="177">
        <v>11.2</v>
      </c>
      <c r="L17" s="177">
        <v>14.3</v>
      </c>
      <c r="M17" s="177">
        <v>11.5</v>
      </c>
      <c r="N17" s="177">
        <v>13.8</v>
      </c>
      <c r="O17" s="177">
        <v>11</v>
      </c>
      <c r="P17" s="177" t="s">
        <v>306</v>
      </c>
      <c r="Q17" s="177" t="s">
        <v>307</v>
      </c>
      <c r="R17" s="177" t="s">
        <v>296</v>
      </c>
    </row>
    <row r="18" ht="30" customHeight="1" spans="1:18">
      <c r="A18" s="176" t="s">
        <v>86</v>
      </c>
      <c r="B18" s="176" t="s">
        <v>37</v>
      </c>
      <c r="C18" s="176" t="s">
        <v>303</v>
      </c>
      <c r="D18" s="177">
        <v>14.3</v>
      </c>
      <c r="E18" s="177">
        <v>11.5</v>
      </c>
      <c r="F18" s="177">
        <v>14.4</v>
      </c>
      <c r="G18" s="177">
        <v>11.6</v>
      </c>
      <c r="H18" s="177">
        <v>14.9</v>
      </c>
      <c r="I18" s="177">
        <v>12.1</v>
      </c>
      <c r="J18" s="177">
        <v>15</v>
      </c>
      <c r="K18" s="177">
        <v>12.2</v>
      </c>
      <c r="L18" s="177">
        <v>15.3</v>
      </c>
      <c r="M18" s="177">
        <v>12.5</v>
      </c>
      <c r="N18" s="177">
        <v>14.8</v>
      </c>
      <c r="O18" s="177">
        <v>12</v>
      </c>
      <c r="P18" s="177" t="s">
        <v>306</v>
      </c>
      <c r="Q18" s="177" t="s">
        <v>307</v>
      </c>
      <c r="R18" s="177" t="s">
        <v>296</v>
      </c>
    </row>
    <row r="19" ht="30" customHeight="1" spans="1:18">
      <c r="A19" s="176" t="s">
        <v>86</v>
      </c>
      <c r="B19" s="176" t="s">
        <v>34</v>
      </c>
      <c r="C19" s="176" t="s">
        <v>294</v>
      </c>
      <c r="D19" s="177">
        <v>5.6</v>
      </c>
      <c r="E19" s="177">
        <v>5.6</v>
      </c>
      <c r="F19" s="177">
        <v>5.9</v>
      </c>
      <c r="G19" s="177">
        <v>5.9</v>
      </c>
      <c r="H19" s="177">
        <v>6.4</v>
      </c>
      <c r="I19" s="177">
        <v>6.4</v>
      </c>
      <c r="J19" s="177">
        <v>6.5</v>
      </c>
      <c r="K19" s="177">
        <v>6.5</v>
      </c>
      <c r="L19" s="177">
        <v>6.8</v>
      </c>
      <c r="M19" s="177">
        <v>6.8</v>
      </c>
      <c r="N19" s="177">
        <v>6.3</v>
      </c>
      <c r="O19" s="177">
        <v>6.3</v>
      </c>
      <c r="P19" s="177" t="s">
        <v>308</v>
      </c>
      <c r="Q19" s="177" t="s">
        <v>296</v>
      </c>
      <c r="R19" s="177" t="s">
        <v>296</v>
      </c>
    </row>
    <row r="20" ht="30" customHeight="1" spans="1:18">
      <c r="A20" s="176" t="s">
        <v>86</v>
      </c>
      <c r="B20" s="176" t="s">
        <v>34</v>
      </c>
      <c r="C20" s="176" t="s">
        <v>297</v>
      </c>
      <c r="D20" s="177">
        <v>10.8</v>
      </c>
      <c r="E20" s="177">
        <v>9.3</v>
      </c>
      <c r="F20" s="177">
        <v>11.1</v>
      </c>
      <c r="G20" s="177">
        <v>9.6</v>
      </c>
      <c r="H20" s="177">
        <v>11.6</v>
      </c>
      <c r="I20" s="177">
        <v>10.1</v>
      </c>
      <c r="J20" s="177">
        <v>11.7</v>
      </c>
      <c r="K20" s="177">
        <v>10.2</v>
      </c>
      <c r="L20" s="177">
        <v>12</v>
      </c>
      <c r="M20" s="177">
        <v>10.5</v>
      </c>
      <c r="N20" s="177">
        <v>11.5</v>
      </c>
      <c r="O20" s="177">
        <v>10</v>
      </c>
      <c r="P20" s="177" t="s">
        <v>308</v>
      </c>
      <c r="Q20" s="177" t="s">
        <v>301</v>
      </c>
      <c r="R20" s="177" t="s">
        <v>296</v>
      </c>
    </row>
    <row r="21" ht="30" customHeight="1" spans="1:18">
      <c r="A21" s="176" t="s">
        <v>86</v>
      </c>
      <c r="B21" s="176" t="s">
        <v>34</v>
      </c>
      <c r="C21" s="176" t="s">
        <v>300</v>
      </c>
      <c r="D21" s="177">
        <v>13.3</v>
      </c>
      <c r="E21" s="177">
        <v>10.5</v>
      </c>
      <c r="F21" s="177">
        <v>13.6</v>
      </c>
      <c r="G21" s="177">
        <v>10.8</v>
      </c>
      <c r="H21" s="177">
        <v>14.1</v>
      </c>
      <c r="I21" s="177">
        <v>11.3</v>
      </c>
      <c r="J21" s="177">
        <v>14.2</v>
      </c>
      <c r="K21" s="177">
        <v>11.4</v>
      </c>
      <c r="L21" s="177">
        <v>14.5</v>
      </c>
      <c r="M21" s="177">
        <v>11.7</v>
      </c>
      <c r="N21" s="177">
        <v>14</v>
      </c>
      <c r="O21" s="177">
        <v>11.2</v>
      </c>
      <c r="P21" s="177" t="s">
        <v>308</v>
      </c>
      <c r="Q21" s="177" t="s">
        <v>307</v>
      </c>
      <c r="R21" s="177" t="s">
        <v>296</v>
      </c>
    </row>
    <row r="22" ht="30" customHeight="1" spans="1:18">
      <c r="A22" s="176" t="s">
        <v>86</v>
      </c>
      <c r="B22" s="176" t="s">
        <v>34</v>
      </c>
      <c r="C22" s="176" t="s">
        <v>303</v>
      </c>
      <c r="D22" s="177">
        <v>14.3</v>
      </c>
      <c r="E22" s="177">
        <v>11.5</v>
      </c>
      <c r="F22" s="177">
        <v>14.6</v>
      </c>
      <c r="G22" s="177">
        <v>11.8</v>
      </c>
      <c r="H22" s="177">
        <v>15.1</v>
      </c>
      <c r="I22" s="177">
        <v>12.3</v>
      </c>
      <c r="J22" s="177">
        <v>15.2</v>
      </c>
      <c r="K22" s="177">
        <v>12.4</v>
      </c>
      <c r="L22" s="177">
        <v>15.5</v>
      </c>
      <c r="M22" s="177">
        <v>12.7</v>
      </c>
      <c r="N22" s="177">
        <v>15</v>
      </c>
      <c r="O22" s="177">
        <v>12.2</v>
      </c>
      <c r="P22" s="177" t="s">
        <v>308</v>
      </c>
      <c r="Q22" s="177" t="s">
        <v>307</v>
      </c>
      <c r="R22" s="177" t="s">
        <v>296</v>
      </c>
    </row>
    <row r="23" ht="30" customHeight="1" spans="1:18">
      <c r="A23" s="176" t="s">
        <v>86</v>
      </c>
      <c r="B23" s="176" t="s">
        <v>32</v>
      </c>
      <c r="C23" s="176" t="s">
        <v>294</v>
      </c>
      <c r="D23" s="177" t="s">
        <v>296</v>
      </c>
      <c r="E23" s="177" t="s">
        <v>296</v>
      </c>
      <c r="F23" s="177">
        <v>6.6</v>
      </c>
      <c r="G23" s="177">
        <v>6.6</v>
      </c>
      <c r="H23" s="177">
        <v>7.1</v>
      </c>
      <c r="I23" s="177">
        <v>7.1</v>
      </c>
      <c r="J23" s="177">
        <v>7.2</v>
      </c>
      <c r="K23" s="177">
        <v>7.2</v>
      </c>
      <c r="L23" s="177">
        <v>7.5</v>
      </c>
      <c r="M23" s="177">
        <v>7.5</v>
      </c>
      <c r="N23" s="177">
        <v>7</v>
      </c>
      <c r="O23" s="177">
        <v>7</v>
      </c>
      <c r="P23" s="177" t="s">
        <v>309</v>
      </c>
      <c r="Q23" s="177" t="s">
        <v>296</v>
      </c>
      <c r="R23" s="177" t="s">
        <v>296</v>
      </c>
    </row>
    <row r="24" ht="30" customHeight="1" spans="1:18">
      <c r="A24" s="176" t="s">
        <v>86</v>
      </c>
      <c r="B24" s="176" t="s">
        <v>32</v>
      </c>
      <c r="C24" s="176" t="s">
        <v>297</v>
      </c>
      <c r="D24" s="177" t="s">
        <v>296</v>
      </c>
      <c r="E24" s="177" t="s">
        <v>296</v>
      </c>
      <c r="F24" s="177">
        <v>11.6</v>
      </c>
      <c r="G24" s="177">
        <v>10.1</v>
      </c>
      <c r="H24" s="177">
        <v>12.1</v>
      </c>
      <c r="I24" s="177">
        <v>10.6</v>
      </c>
      <c r="J24" s="177">
        <v>12.2</v>
      </c>
      <c r="K24" s="177">
        <v>10.7</v>
      </c>
      <c r="L24" s="177">
        <v>12.5</v>
      </c>
      <c r="M24" s="177">
        <v>11</v>
      </c>
      <c r="N24" s="177">
        <v>12</v>
      </c>
      <c r="O24" s="177">
        <v>10.5</v>
      </c>
      <c r="P24" s="177" t="s">
        <v>309</v>
      </c>
      <c r="Q24" s="177" t="s">
        <v>301</v>
      </c>
      <c r="R24" s="177" t="s">
        <v>296</v>
      </c>
    </row>
    <row r="25" ht="30" customHeight="1" spans="1:18">
      <c r="A25" s="176" t="s">
        <v>86</v>
      </c>
      <c r="B25" s="176" t="s">
        <v>32</v>
      </c>
      <c r="C25" s="176" t="s">
        <v>300</v>
      </c>
      <c r="D25" s="177" t="s">
        <v>296</v>
      </c>
      <c r="E25" s="177" t="s">
        <v>296</v>
      </c>
      <c r="F25" s="177">
        <v>14.1</v>
      </c>
      <c r="G25" s="177">
        <v>11.4</v>
      </c>
      <c r="H25" s="177">
        <v>14.6</v>
      </c>
      <c r="I25" s="177">
        <v>11.9</v>
      </c>
      <c r="J25" s="177">
        <v>14.7</v>
      </c>
      <c r="K25" s="177">
        <v>12</v>
      </c>
      <c r="L25" s="177">
        <v>15</v>
      </c>
      <c r="M25" s="177">
        <v>12.3</v>
      </c>
      <c r="N25" s="177">
        <v>14.5</v>
      </c>
      <c r="O25" s="177">
        <v>11.8</v>
      </c>
      <c r="P25" s="177" t="s">
        <v>309</v>
      </c>
      <c r="Q25" s="177" t="s">
        <v>301</v>
      </c>
      <c r="R25" s="177" t="s">
        <v>296</v>
      </c>
    </row>
    <row r="26" ht="30" customHeight="1" spans="1:18">
      <c r="A26" s="176" t="s">
        <v>86</v>
      </c>
      <c r="B26" s="176" t="s">
        <v>32</v>
      </c>
      <c r="C26" s="176" t="s">
        <v>303</v>
      </c>
      <c r="D26" s="177" t="s">
        <v>296</v>
      </c>
      <c r="E26" s="177" t="s">
        <v>296</v>
      </c>
      <c r="F26" s="177">
        <v>15.1</v>
      </c>
      <c r="G26" s="177">
        <v>12.4</v>
      </c>
      <c r="H26" s="177">
        <v>15.6</v>
      </c>
      <c r="I26" s="177">
        <v>12.9</v>
      </c>
      <c r="J26" s="177">
        <v>15.7</v>
      </c>
      <c r="K26" s="177">
        <v>13</v>
      </c>
      <c r="L26" s="177">
        <v>16</v>
      </c>
      <c r="M26" s="177">
        <v>13.3</v>
      </c>
      <c r="N26" s="177">
        <v>15.5</v>
      </c>
      <c r="O26" s="177">
        <v>12.8</v>
      </c>
      <c r="P26" s="177" t="s">
        <v>309</v>
      </c>
      <c r="Q26" s="177" t="s">
        <v>307</v>
      </c>
      <c r="R26" s="177" t="s">
        <v>296</v>
      </c>
    </row>
    <row r="27" ht="30" customHeight="1" spans="1:18">
      <c r="A27" s="176" t="s">
        <v>86</v>
      </c>
      <c r="B27" s="176" t="s">
        <v>13</v>
      </c>
      <c r="C27" s="176" t="s">
        <v>294</v>
      </c>
      <c r="D27" s="177">
        <v>4.8</v>
      </c>
      <c r="E27" s="177">
        <v>4.8</v>
      </c>
      <c r="F27" s="177">
        <v>4.9</v>
      </c>
      <c r="G27" s="177">
        <v>4.9</v>
      </c>
      <c r="H27" s="177">
        <v>4.9</v>
      </c>
      <c r="I27" s="177">
        <v>4.9</v>
      </c>
      <c r="J27" s="177">
        <v>4.8</v>
      </c>
      <c r="K27" s="177">
        <v>4.8</v>
      </c>
      <c r="L27" s="177">
        <v>5.1</v>
      </c>
      <c r="M27" s="177">
        <v>5.1</v>
      </c>
      <c r="N27" s="177">
        <v>4.9</v>
      </c>
      <c r="O27" s="177">
        <v>4.9</v>
      </c>
      <c r="P27" s="177" t="s">
        <v>310</v>
      </c>
      <c r="Q27" s="177" t="s">
        <v>296</v>
      </c>
      <c r="R27" s="177" t="s">
        <v>296</v>
      </c>
    </row>
    <row r="28" ht="30" customHeight="1" spans="1:18">
      <c r="A28" s="176" t="s">
        <v>86</v>
      </c>
      <c r="B28" s="176" t="s">
        <v>13</v>
      </c>
      <c r="C28" s="176" t="s">
        <v>297</v>
      </c>
      <c r="D28" s="177">
        <v>10</v>
      </c>
      <c r="E28" s="177">
        <v>8.5</v>
      </c>
      <c r="F28" s="177">
        <v>10.1</v>
      </c>
      <c r="G28" s="177">
        <v>8.6</v>
      </c>
      <c r="H28" s="177">
        <v>10.1</v>
      </c>
      <c r="I28" s="177">
        <v>8.6</v>
      </c>
      <c r="J28" s="177">
        <v>10</v>
      </c>
      <c r="K28" s="177">
        <v>8.5</v>
      </c>
      <c r="L28" s="177">
        <v>10.3</v>
      </c>
      <c r="M28" s="177">
        <v>8.8</v>
      </c>
      <c r="N28" s="177">
        <v>10.1</v>
      </c>
      <c r="O28" s="177">
        <v>8.6</v>
      </c>
      <c r="P28" s="177" t="s">
        <v>310</v>
      </c>
      <c r="Q28" s="177" t="s">
        <v>311</v>
      </c>
      <c r="R28" s="177" t="s">
        <v>296</v>
      </c>
    </row>
    <row r="29" ht="30" customHeight="1" spans="1:18">
      <c r="A29" s="176" t="s">
        <v>86</v>
      </c>
      <c r="B29" s="176" t="s">
        <v>13</v>
      </c>
      <c r="C29" s="176" t="s">
        <v>300</v>
      </c>
      <c r="D29" s="177">
        <v>12.5</v>
      </c>
      <c r="E29" s="177">
        <v>9.8</v>
      </c>
      <c r="F29" s="177">
        <v>12.6</v>
      </c>
      <c r="G29" s="177">
        <v>9.9</v>
      </c>
      <c r="H29" s="177">
        <v>12.6</v>
      </c>
      <c r="I29" s="177">
        <v>9.9</v>
      </c>
      <c r="J29" s="177">
        <v>12.5</v>
      </c>
      <c r="K29" s="177">
        <v>9.8</v>
      </c>
      <c r="L29" s="177">
        <v>12.8</v>
      </c>
      <c r="M29" s="177">
        <v>10.1</v>
      </c>
      <c r="N29" s="177">
        <v>12.6</v>
      </c>
      <c r="O29" s="177">
        <v>9.9</v>
      </c>
      <c r="P29" s="177" t="s">
        <v>310</v>
      </c>
      <c r="Q29" s="177" t="s">
        <v>311</v>
      </c>
      <c r="R29" s="177" t="s">
        <v>296</v>
      </c>
    </row>
    <row r="30" ht="30" customHeight="1" spans="1:18">
      <c r="A30" s="176" t="s">
        <v>86</v>
      </c>
      <c r="B30" s="176" t="s">
        <v>13</v>
      </c>
      <c r="C30" s="176" t="s">
        <v>303</v>
      </c>
      <c r="D30" s="177">
        <v>13.5</v>
      </c>
      <c r="E30" s="177">
        <v>10.8</v>
      </c>
      <c r="F30" s="177">
        <v>13.6</v>
      </c>
      <c r="G30" s="177">
        <v>10.9</v>
      </c>
      <c r="H30" s="177">
        <v>13.6</v>
      </c>
      <c r="I30" s="177">
        <v>10.9</v>
      </c>
      <c r="J30" s="177">
        <v>13.5</v>
      </c>
      <c r="K30" s="177">
        <v>10.8</v>
      </c>
      <c r="L30" s="177">
        <v>13.8</v>
      </c>
      <c r="M30" s="177">
        <v>11.1</v>
      </c>
      <c r="N30" s="177">
        <v>13.6</v>
      </c>
      <c r="O30" s="177">
        <v>10.9</v>
      </c>
      <c r="P30" s="177" t="s">
        <v>310</v>
      </c>
      <c r="Q30" s="177" t="s">
        <v>311</v>
      </c>
      <c r="R30" s="177" t="s">
        <v>296</v>
      </c>
    </row>
    <row r="31" ht="30" customHeight="1" spans="1:18">
      <c r="A31" s="176" t="s">
        <v>86</v>
      </c>
      <c r="B31" s="176" t="s">
        <v>61</v>
      </c>
      <c r="C31" s="176" t="s">
        <v>294</v>
      </c>
      <c r="D31" s="177">
        <v>4.7</v>
      </c>
      <c r="E31" s="177">
        <v>4.7</v>
      </c>
      <c r="F31" s="177">
        <v>4.8</v>
      </c>
      <c r="G31" s="177">
        <v>4.8</v>
      </c>
      <c r="H31" s="177">
        <v>4.8</v>
      </c>
      <c r="I31" s="177">
        <v>4.8</v>
      </c>
      <c r="J31" s="177">
        <v>4.7</v>
      </c>
      <c r="K31" s="177">
        <v>4.7</v>
      </c>
      <c r="L31" s="177">
        <v>5</v>
      </c>
      <c r="M31" s="177">
        <v>5</v>
      </c>
      <c r="N31" s="177">
        <v>4.8</v>
      </c>
      <c r="O31" s="177">
        <v>4.8</v>
      </c>
      <c r="P31" s="177" t="s">
        <v>312</v>
      </c>
      <c r="Q31" s="177" t="s">
        <v>296</v>
      </c>
      <c r="R31" s="177" t="s">
        <v>296</v>
      </c>
    </row>
    <row r="32" ht="30" customHeight="1" spans="1:18">
      <c r="A32" s="176" t="s">
        <v>86</v>
      </c>
      <c r="B32" s="176" t="s">
        <v>61</v>
      </c>
      <c r="C32" s="176" t="s">
        <v>297</v>
      </c>
      <c r="D32" s="177">
        <v>9.9</v>
      </c>
      <c r="E32" s="177">
        <v>8.4</v>
      </c>
      <c r="F32" s="177">
        <v>10</v>
      </c>
      <c r="G32" s="177">
        <v>8.5</v>
      </c>
      <c r="H32" s="177">
        <v>10</v>
      </c>
      <c r="I32" s="177">
        <v>8.5</v>
      </c>
      <c r="J32" s="177">
        <v>9.9</v>
      </c>
      <c r="K32" s="177">
        <v>8.4</v>
      </c>
      <c r="L32" s="177">
        <v>10.2</v>
      </c>
      <c r="M32" s="177">
        <v>8.7</v>
      </c>
      <c r="N32" s="177">
        <v>10</v>
      </c>
      <c r="O32" s="177">
        <v>8.5</v>
      </c>
      <c r="P32" s="177" t="s">
        <v>312</v>
      </c>
      <c r="Q32" s="177" t="s">
        <v>311</v>
      </c>
      <c r="R32" s="177" t="s">
        <v>296</v>
      </c>
    </row>
    <row r="33" ht="30" customHeight="1" spans="1:18">
      <c r="A33" s="176" t="s">
        <v>86</v>
      </c>
      <c r="B33" s="176" t="s">
        <v>61</v>
      </c>
      <c r="C33" s="176" t="s">
        <v>300</v>
      </c>
      <c r="D33" s="177">
        <v>12.4</v>
      </c>
      <c r="E33" s="177">
        <v>9.7</v>
      </c>
      <c r="F33" s="177">
        <v>12.5</v>
      </c>
      <c r="G33" s="177">
        <v>9.8</v>
      </c>
      <c r="H33" s="177">
        <v>12.5</v>
      </c>
      <c r="I33" s="177">
        <v>9.8</v>
      </c>
      <c r="J33" s="177">
        <v>12.4</v>
      </c>
      <c r="K33" s="177">
        <v>9.7</v>
      </c>
      <c r="L33" s="177">
        <v>12.7</v>
      </c>
      <c r="M33" s="177">
        <v>10</v>
      </c>
      <c r="N33" s="177">
        <v>12.5</v>
      </c>
      <c r="O33" s="177">
        <v>9.8</v>
      </c>
      <c r="P33" s="177" t="s">
        <v>312</v>
      </c>
      <c r="Q33" s="177" t="s">
        <v>311</v>
      </c>
      <c r="R33" s="177" t="s">
        <v>296</v>
      </c>
    </row>
    <row r="34" ht="30" customHeight="1" spans="1:18">
      <c r="A34" s="176" t="s">
        <v>86</v>
      </c>
      <c r="B34" s="176" t="s">
        <v>61</v>
      </c>
      <c r="C34" s="176" t="s">
        <v>303</v>
      </c>
      <c r="D34" s="177">
        <v>13.4</v>
      </c>
      <c r="E34" s="177">
        <v>10.7</v>
      </c>
      <c r="F34" s="177">
        <v>13.5</v>
      </c>
      <c r="G34" s="177">
        <v>10.8</v>
      </c>
      <c r="H34" s="177">
        <v>13.5</v>
      </c>
      <c r="I34" s="177">
        <v>10.8</v>
      </c>
      <c r="J34" s="177">
        <v>13.4</v>
      </c>
      <c r="K34" s="177">
        <v>10.7</v>
      </c>
      <c r="L34" s="177">
        <v>13.7</v>
      </c>
      <c r="M34" s="177">
        <v>11</v>
      </c>
      <c r="N34" s="177">
        <v>13.5</v>
      </c>
      <c r="O34" s="177">
        <v>10.8</v>
      </c>
      <c r="P34" s="177" t="s">
        <v>312</v>
      </c>
      <c r="Q34" s="177" t="s">
        <v>313</v>
      </c>
      <c r="R34" s="177" t="s">
        <v>296</v>
      </c>
    </row>
    <row r="35" ht="30" customHeight="1" spans="1:18">
      <c r="A35" s="176" t="s">
        <v>86</v>
      </c>
      <c r="B35" s="176" t="s">
        <v>42</v>
      </c>
      <c r="C35" s="176" t="s">
        <v>294</v>
      </c>
      <c r="D35" s="177">
        <v>7.4</v>
      </c>
      <c r="E35" s="177">
        <v>7.4</v>
      </c>
      <c r="F35" s="177">
        <v>7.6</v>
      </c>
      <c r="G35" s="177">
        <v>7.6</v>
      </c>
      <c r="H35" s="177">
        <v>8.1</v>
      </c>
      <c r="I35" s="177">
        <v>8.1</v>
      </c>
      <c r="J35" s="177">
        <v>8</v>
      </c>
      <c r="K35" s="177">
        <v>8</v>
      </c>
      <c r="L35" s="177">
        <v>8.3</v>
      </c>
      <c r="M35" s="177">
        <v>8.3</v>
      </c>
      <c r="N35" s="177">
        <v>8</v>
      </c>
      <c r="O35" s="177">
        <v>8</v>
      </c>
      <c r="P35" s="177" t="s">
        <v>314</v>
      </c>
      <c r="Q35" s="177" t="s">
        <v>296</v>
      </c>
      <c r="R35" s="177" t="s">
        <v>296</v>
      </c>
    </row>
    <row r="36" ht="30" customHeight="1" spans="1:18">
      <c r="A36" s="176" t="s">
        <v>86</v>
      </c>
      <c r="B36" s="176" t="s">
        <v>42</v>
      </c>
      <c r="C36" s="176" t="s">
        <v>303</v>
      </c>
      <c r="D36" s="177">
        <v>12.6</v>
      </c>
      <c r="E36" s="177">
        <v>11.1</v>
      </c>
      <c r="F36" s="177">
        <v>12.8</v>
      </c>
      <c r="G36" s="177">
        <v>11.3</v>
      </c>
      <c r="H36" s="177">
        <v>13.3</v>
      </c>
      <c r="I36" s="177">
        <v>11.8</v>
      </c>
      <c r="J36" s="177">
        <v>13.2</v>
      </c>
      <c r="K36" s="177">
        <v>11.7</v>
      </c>
      <c r="L36" s="177">
        <v>13.5</v>
      </c>
      <c r="M36" s="177">
        <v>12</v>
      </c>
      <c r="N36" s="177">
        <v>13.2</v>
      </c>
      <c r="O36" s="177">
        <v>11.7</v>
      </c>
      <c r="P36" s="177" t="s">
        <v>314</v>
      </c>
      <c r="Q36" s="177" t="s">
        <v>311</v>
      </c>
      <c r="R36" s="177" t="s">
        <v>296</v>
      </c>
    </row>
    <row r="37" ht="30" customHeight="1" spans="1:18">
      <c r="A37" s="176" t="s">
        <v>86</v>
      </c>
      <c r="B37" s="176" t="s">
        <v>56</v>
      </c>
      <c r="C37" s="176" t="s">
        <v>294</v>
      </c>
      <c r="D37" s="177">
        <v>5.1</v>
      </c>
      <c r="E37" s="177">
        <v>5.1</v>
      </c>
      <c r="F37" s="177">
        <v>5.3</v>
      </c>
      <c r="G37" s="177">
        <v>5.3</v>
      </c>
      <c r="H37" s="177">
        <v>5.3</v>
      </c>
      <c r="I37" s="177">
        <v>5.3</v>
      </c>
      <c r="J37" s="177">
        <v>5.3</v>
      </c>
      <c r="K37" s="177">
        <v>5.3</v>
      </c>
      <c r="L37" s="177">
        <v>5.6</v>
      </c>
      <c r="M37" s="177">
        <v>5.6</v>
      </c>
      <c r="N37" s="177">
        <v>5.3</v>
      </c>
      <c r="O37" s="177">
        <v>5.3</v>
      </c>
      <c r="P37" s="177" t="s">
        <v>315</v>
      </c>
      <c r="Q37" s="177" t="s">
        <v>296</v>
      </c>
      <c r="R37" s="177" t="s">
        <v>296</v>
      </c>
    </row>
    <row r="38" ht="30" customHeight="1" spans="1:18">
      <c r="A38" s="176" t="s">
        <v>86</v>
      </c>
      <c r="B38" s="176" t="s">
        <v>56</v>
      </c>
      <c r="C38" s="176" t="s">
        <v>303</v>
      </c>
      <c r="D38" s="177">
        <v>10.3</v>
      </c>
      <c r="E38" s="177">
        <v>8.8</v>
      </c>
      <c r="F38" s="177">
        <v>10.5</v>
      </c>
      <c r="G38" s="177">
        <v>9</v>
      </c>
      <c r="H38" s="177">
        <v>10.5</v>
      </c>
      <c r="I38" s="177">
        <v>9</v>
      </c>
      <c r="J38" s="177">
        <v>10.5</v>
      </c>
      <c r="K38" s="177">
        <v>9</v>
      </c>
      <c r="L38" s="177">
        <v>10.8</v>
      </c>
      <c r="M38" s="177">
        <v>9.3</v>
      </c>
      <c r="N38" s="177">
        <v>10.5</v>
      </c>
      <c r="O38" s="177">
        <v>9</v>
      </c>
      <c r="P38" s="177" t="s">
        <v>315</v>
      </c>
      <c r="Q38" s="177" t="s">
        <v>316</v>
      </c>
      <c r="R38" s="177" t="s">
        <v>296</v>
      </c>
    </row>
    <row r="39" ht="40" customHeight="1" spans="1:18">
      <c r="A39" s="178" t="s">
        <v>317</v>
      </c>
      <c r="B39" s="178"/>
      <c r="C39" s="178"/>
      <c r="D39" s="178"/>
      <c r="E39" s="178"/>
      <c r="F39" s="178"/>
      <c r="G39" s="178"/>
      <c r="H39" s="178"/>
      <c r="I39" s="178"/>
      <c r="J39" s="178"/>
      <c r="K39" s="178"/>
      <c r="L39" s="178"/>
      <c r="M39" s="178"/>
      <c r="N39" s="178"/>
      <c r="O39" s="178"/>
      <c r="P39" s="178"/>
      <c r="Q39" s="178"/>
      <c r="R39" s="178"/>
    </row>
    <row r="40" ht="40" customHeight="1" spans="1:18">
      <c r="A40" s="178" t="s">
        <v>318</v>
      </c>
      <c r="B40" s="178"/>
      <c r="C40" s="178" t="s">
        <v>319</v>
      </c>
      <c r="D40" s="178"/>
      <c r="E40" s="178"/>
      <c r="F40" s="178"/>
      <c r="G40" s="178"/>
      <c r="H40" s="178"/>
      <c r="I40" s="178"/>
      <c r="J40" s="178"/>
      <c r="K40" s="178"/>
      <c r="L40" s="178"/>
      <c r="M40" s="178"/>
      <c r="N40" s="178"/>
      <c r="O40" s="178"/>
      <c r="P40" s="178"/>
      <c r="Q40" s="178"/>
      <c r="R40" s="178"/>
    </row>
    <row r="41" ht="40" customHeight="1" spans="1:18">
      <c r="A41" s="185" t="s">
        <v>320</v>
      </c>
      <c r="B41" s="185"/>
      <c r="C41" s="185" t="s">
        <v>321</v>
      </c>
      <c r="D41" s="185"/>
      <c r="E41" s="185"/>
      <c r="F41" s="185"/>
      <c r="G41" s="185"/>
      <c r="H41" s="185"/>
      <c r="I41" s="185"/>
      <c r="J41" s="185"/>
      <c r="K41" s="185"/>
      <c r="L41" s="185"/>
      <c r="M41" s="185"/>
      <c r="N41" s="185"/>
      <c r="O41" s="185"/>
      <c r="P41" s="185"/>
      <c r="Q41" s="185"/>
      <c r="R41" s="185"/>
    </row>
    <row r="42" ht="40" customHeight="1" spans="1:18">
      <c r="A42" s="186" t="s">
        <v>322</v>
      </c>
      <c r="B42" s="186"/>
      <c r="C42" s="186" t="s">
        <v>323</v>
      </c>
      <c r="D42" s="186"/>
      <c r="E42" s="186"/>
      <c r="F42" s="186"/>
      <c r="G42" s="186"/>
      <c r="H42" s="186"/>
      <c r="I42" s="186"/>
      <c r="J42" s="186"/>
      <c r="K42" s="186"/>
      <c r="L42" s="186"/>
      <c r="M42" s="186"/>
      <c r="N42" s="186"/>
      <c r="O42" s="186"/>
      <c r="P42" s="186"/>
      <c r="Q42" s="186"/>
      <c r="R42" s="186"/>
    </row>
    <row r="43" ht="40" customHeight="1" spans="1:18">
      <c r="A43" s="186" t="s">
        <v>324</v>
      </c>
      <c r="B43" s="186"/>
      <c r="C43" s="186" t="s">
        <v>325</v>
      </c>
      <c r="D43" s="186"/>
      <c r="E43" s="186"/>
      <c r="F43" s="186"/>
      <c r="G43" s="186"/>
      <c r="H43" s="186"/>
      <c r="I43" s="186"/>
      <c r="J43" s="186"/>
      <c r="K43" s="186"/>
      <c r="L43" s="186"/>
      <c r="M43" s="186"/>
      <c r="N43" s="186"/>
      <c r="O43" s="186"/>
      <c r="P43" s="186"/>
      <c r="Q43" s="186"/>
      <c r="R43" s="186"/>
    </row>
    <row r="44" ht="40" customHeight="1" spans="1:18">
      <c r="A44" s="186" t="s">
        <v>326</v>
      </c>
      <c r="B44" s="186"/>
      <c r="C44" s="186" t="s">
        <v>327</v>
      </c>
      <c r="D44" s="186"/>
      <c r="E44" s="186"/>
      <c r="F44" s="186"/>
      <c r="G44" s="186"/>
      <c r="H44" s="186"/>
      <c r="I44" s="186"/>
      <c r="J44" s="186"/>
      <c r="K44" s="186"/>
      <c r="L44" s="186"/>
      <c r="M44" s="186"/>
      <c r="N44" s="186"/>
      <c r="O44" s="186"/>
      <c r="P44" s="186"/>
      <c r="Q44" s="186"/>
      <c r="R44" s="186"/>
    </row>
    <row r="45" ht="40" customHeight="1" spans="1:18">
      <c r="A45" s="186" t="s">
        <v>328</v>
      </c>
      <c r="B45" s="186"/>
      <c r="C45" s="186" t="s">
        <v>329</v>
      </c>
      <c r="D45" s="186"/>
      <c r="E45" s="186"/>
      <c r="F45" s="186"/>
      <c r="G45" s="186"/>
      <c r="H45" s="186"/>
      <c r="I45" s="186"/>
      <c r="J45" s="186"/>
      <c r="K45" s="186"/>
      <c r="L45" s="186"/>
      <c r="M45" s="186"/>
      <c r="N45" s="186"/>
      <c r="O45" s="186"/>
      <c r="P45" s="186"/>
      <c r="Q45" s="186"/>
      <c r="R45" s="186"/>
    </row>
    <row r="46" ht="100" customHeight="1" spans="1:18">
      <c r="A46" s="186" t="s">
        <v>330</v>
      </c>
      <c r="B46" s="186"/>
      <c r="C46" s="186" t="s">
        <v>331</v>
      </c>
      <c r="D46" s="186"/>
      <c r="E46" s="186"/>
      <c r="F46" s="186"/>
      <c r="G46" s="186"/>
      <c r="H46" s="186"/>
      <c r="I46" s="186"/>
      <c r="J46" s="186"/>
      <c r="K46" s="186"/>
      <c r="L46" s="186"/>
      <c r="M46" s="186"/>
      <c r="N46" s="186"/>
      <c r="O46" s="186"/>
      <c r="P46" s="186"/>
      <c r="Q46" s="186"/>
      <c r="R46" s="186"/>
    </row>
    <row r="47" ht="40" customHeight="1" spans="1:18">
      <c r="A47" s="186" t="s">
        <v>332</v>
      </c>
      <c r="B47" s="186"/>
      <c r="C47" s="186" t="s">
        <v>333</v>
      </c>
      <c r="D47" s="186"/>
      <c r="E47" s="186"/>
      <c r="F47" s="186"/>
      <c r="G47" s="186"/>
      <c r="H47" s="186"/>
      <c r="I47" s="186"/>
      <c r="J47" s="186"/>
      <c r="K47" s="186"/>
      <c r="L47" s="186"/>
      <c r="M47" s="186"/>
      <c r="N47" s="186"/>
      <c r="O47" s="186"/>
      <c r="P47" s="186"/>
      <c r="Q47" s="186"/>
      <c r="R47" s="186"/>
    </row>
    <row r="48" ht="40" customHeight="1" spans="1:18">
      <c r="A48" s="186" t="s">
        <v>334</v>
      </c>
      <c r="B48" s="186"/>
      <c r="C48" s="186" t="s">
        <v>335</v>
      </c>
      <c r="D48" s="186"/>
      <c r="E48" s="186"/>
      <c r="F48" s="186"/>
      <c r="G48" s="186"/>
      <c r="H48" s="186"/>
      <c r="I48" s="186"/>
      <c r="J48" s="186"/>
      <c r="K48" s="186"/>
      <c r="L48" s="186"/>
      <c r="M48" s="186"/>
      <c r="N48" s="186"/>
      <c r="O48" s="186"/>
      <c r="P48" s="186"/>
      <c r="Q48" s="186"/>
      <c r="R48" s="186"/>
    </row>
    <row r="49" ht="40" customHeight="1" spans="1:18">
      <c r="A49" s="185" t="s">
        <v>336</v>
      </c>
      <c r="B49" s="185"/>
      <c r="C49" s="185" t="s">
        <v>337</v>
      </c>
      <c r="D49" s="185"/>
      <c r="E49" s="185"/>
      <c r="F49" s="185"/>
      <c r="G49" s="185"/>
      <c r="H49" s="185"/>
      <c r="I49" s="185"/>
      <c r="J49" s="185"/>
      <c r="K49" s="185"/>
      <c r="L49" s="185"/>
      <c r="M49" s="185"/>
      <c r="N49" s="185"/>
      <c r="O49" s="185"/>
      <c r="P49" s="185"/>
      <c r="Q49" s="185"/>
      <c r="R49" s="185"/>
    </row>
    <row r="50" ht="40" customHeight="1" spans="1:18">
      <c r="A50" s="186" t="s">
        <v>338</v>
      </c>
      <c r="B50" s="186"/>
      <c r="C50" s="186"/>
      <c r="D50" s="186"/>
      <c r="E50" s="186"/>
      <c r="F50" s="186"/>
      <c r="G50" s="186"/>
      <c r="H50" s="186"/>
      <c r="I50" s="186"/>
      <c r="J50" s="186"/>
      <c r="K50" s="186"/>
      <c r="L50" s="186"/>
      <c r="M50" s="186"/>
      <c r="N50" s="186"/>
      <c r="O50" s="186"/>
      <c r="P50" s="186"/>
      <c r="Q50" s="186"/>
      <c r="R50" s="186"/>
    </row>
    <row r="51" ht="40" customHeight="1" spans="1:18">
      <c r="A51" s="186" t="s">
        <v>339</v>
      </c>
      <c r="B51" s="186"/>
      <c r="C51" s="186"/>
      <c r="D51" s="186"/>
      <c r="E51" s="186"/>
      <c r="F51" s="186"/>
      <c r="G51" s="186"/>
      <c r="H51" s="186"/>
      <c r="I51" s="186"/>
      <c r="J51" s="186"/>
      <c r="K51" s="186"/>
      <c r="L51" s="186"/>
      <c r="M51" s="186"/>
      <c r="N51" s="186"/>
      <c r="O51" s="186"/>
      <c r="P51" s="186"/>
      <c r="Q51" s="186"/>
      <c r="R51" s="186"/>
    </row>
    <row r="52" ht="40" customHeight="1" spans="1:18">
      <c r="A52" s="186" t="s">
        <v>340</v>
      </c>
      <c r="B52" s="186"/>
      <c r="C52" s="186"/>
      <c r="D52" s="186"/>
      <c r="E52" s="186"/>
      <c r="F52" s="186"/>
      <c r="G52" s="186"/>
      <c r="H52" s="186"/>
      <c r="I52" s="186"/>
      <c r="J52" s="186"/>
      <c r="K52" s="186"/>
      <c r="L52" s="186"/>
      <c r="M52" s="186"/>
      <c r="N52" s="186"/>
      <c r="O52" s="186"/>
      <c r="P52" s="186"/>
      <c r="Q52" s="186"/>
      <c r="R52" s="186"/>
    </row>
    <row r="53" ht="40" customHeight="1" spans="1:18">
      <c r="A53" s="186" t="s">
        <v>341</v>
      </c>
      <c r="B53" s="186"/>
      <c r="C53" s="186"/>
      <c r="D53" s="186"/>
      <c r="E53" s="186"/>
      <c r="F53" s="186"/>
      <c r="G53" s="186"/>
      <c r="H53" s="186"/>
      <c r="I53" s="186"/>
      <c r="J53" s="186"/>
      <c r="K53" s="186"/>
      <c r="L53" s="186"/>
      <c r="M53" s="186"/>
      <c r="N53" s="186"/>
      <c r="O53" s="186"/>
      <c r="P53" s="186"/>
      <c r="Q53" s="186"/>
      <c r="R53" s="186"/>
    </row>
    <row r="54" ht="40" customHeight="1" spans="1:18">
      <c r="A54" s="186" t="s">
        <v>342</v>
      </c>
      <c r="B54" s="186"/>
      <c r="C54" s="186"/>
      <c r="D54" s="186"/>
      <c r="E54" s="186"/>
      <c r="F54" s="186"/>
      <c r="G54" s="186"/>
      <c r="H54" s="186"/>
      <c r="I54" s="186"/>
      <c r="J54" s="186"/>
      <c r="K54" s="186"/>
      <c r="L54" s="186"/>
      <c r="M54" s="186"/>
      <c r="N54" s="186"/>
      <c r="O54" s="186"/>
      <c r="P54" s="186"/>
      <c r="Q54" s="186"/>
      <c r="R54" s="186"/>
    </row>
  </sheetData>
  <mergeCells count="51">
    <mergeCell ref="A1:R1"/>
    <mergeCell ref="A2:R2"/>
    <mergeCell ref="A3:R3"/>
    <mergeCell ref="D4:E4"/>
    <mergeCell ref="F4:O4"/>
    <mergeCell ref="D5:E5"/>
    <mergeCell ref="F5:G5"/>
    <mergeCell ref="H5:I5"/>
    <mergeCell ref="J5:K5"/>
    <mergeCell ref="L5:M5"/>
    <mergeCell ref="N5:O5"/>
    <mergeCell ref="A39:R39"/>
    <mergeCell ref="A40:B40"/>
    <mergeCell ref="C40:R40"/>
    <mergeCell ref="A41:B41"/>
    <mergeCell ref="C41:R41"/>
    <mergeCell ref="A42:B42"/>
    <mergeCell ref="C42:R42"/>
    <mergeCell ref="A43:B43"/>
    <mergeCell ref="C43:R43"/>
    <mergeCell ref="A44:B44"/>
    <mergeCell ref="C44:R44"/>
    <mergeCell ref="A45:B45"/>
    <mergeCell ref="C45:R45"/>
    <mergeCell ref="A46:B46"/>
    <mergeCell ref="C46:R46"/>
    <mergeCell ref="A47:B47"/>
    <mergeCell ref="C47:R47"/>
    <mergeCell ref="A48:B48"/>
    <mergeCell ref="C48:R48"/>
    <mergeCell ref="A49:R49"/>
    <mergeCell ref="A50:R50"/>
    <mergeCell ref="A51:R51"/>
    <mergeCell ref="A52:R52"/>
    <mergeCell ref="A53:R53"/>
    <mergeCell ref="A54:R54"/>
    <mergeCell ref="A4:A6"/>
    <mergeCell ref="A7:A38"/>
    <mergeCell ref="B4:B6"/>
    <mergeCell ref="B7:B10"/>
    <mergeCell ref="B11:B14"/>
    <mergeCell ref="B15:B18"/>
    <mergeCell ref="B19:B22"/>
    <mergeCell ref="B23:B26"/>
    <mergeCell ref="B27:B30"/>
    <mergeCell ref="B31:B34"/>
    <mergeCell ref="B35:B36"/>
    <mergeCell ref="B37:B38"/>
    <mergeCell ref="P4:P6"/>
    <mergeCell ref="Q4:Q6"/>
    <mergeCell ref="R4:R6"/>
  </mergeCells>
  <hyperlinks>
    <hyperlink ref="S4" location="'目录'!A1" display="返回目录"/>
  </hyperlink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0"/>
  <sheetViews>
    <sheetView zoomScale="70" zoomScaleNormal="70" workbookViewId="0">
      <pane xSplit="3" ySplit="6" topLeftCell="D7" activePane="bottomRight" state="frozen"/>
      <selection/>
      <selection pane="topRight"/>
      <selection pane="bottomLeft"/>
      <selection pane="bottomRight" activeCell="G14" sqref="G14"/>
    </sheetView>
  </sheetViews>
  <sheetFormatPr defaultColWidth="9" defaultRowHeight="16.5"/>
  <cols>
    <col min="1" max="2" width="15.6222222222222" customWidth="1"/>
    <col min="3" max="3" width="23.437037037037" customWidth="1"/>
    <col min="4" max="7" width="11.7185185185185" customWidth="1"/>
    <col min="8" max="9" width="19.5333333333333" customWidth="1"/>
    <col min="10" max="11" width="11.7185185185185" customWidth="1"/>
    <col min="12" max="13" width="19.5333333333333" customWidth="1"/>
    <col min="14" max="15" width="11.7185185185185" customWidth="1"/>
    <col min="16" max="17" width="19.5333333333333" customWidth="1"/>
    <col min="18" max="21" width="11.7185185185185" customWidth="1"/>
    <col min="22" max="23" width="19.5333333333333" customWidth="1"/>
    <col min="24" max="25" width="11.7185185185185" customWidth="1"/>
    <col min="26" max="28" width="19.5333333333333" customWidth="1"/>
  </cols>
  <sheetData>
    <row r="1" ht="50" customHeight="1" spans="1:29">
      <c r="A1" s="137" t="s">
        <v>0</v>
      </c>
    </row>
    <row r="2" ht="20" customHeight="1" spans="1:29">
      <c r="A2" s="168" t="s">
        <v>152</v>
      </c>
    </row>
    <row r="3" ht="30" customHeight="1" spans="1:29">
      <c r="A3" s="172" t="s">
        <v>18</v>
      </c>
    </row>
    <row r="4" ht="50" customHeight="1" spans="1:29">
      <c r="A4" s="19" t="s">
        <v>279</v>
      </c>
      <c r="B4" s="19" t="s">
        <v>7</v>
      </c>
      <c r="C4" s="19" t="s">
        <v>280</v>
      </c>
      <c r="D4" s="179" t="s">
        <v>281</v>
      </c>
      <c r="E4" s="180"/>
      <c r="F4" s="179" t="s">
        <v>343</v>
      </c>
      <c r="G4" s="180"/>
      <c r="H4" s="19" t="s">
        <v>344</v>
      </c>
      <c r="I4" s="19" t="s">
        <v>283</v>
      </c>
      <c r="J4" s="19" t="s">
        <v>281</v>
      </c>
      <c r="K4" s="19" t="s">
        <v>343</v>
      </c>
      <c r="L4" s="19" t="s">
        <v>344</v>
      </c>
      <c r="M4" s="19" t="s">
        <v>283</v>
      </c>
      <c r="N4" s="19" t="s">
        <v>281</v>
      </c>
      <c r="O4" s="19" t="s">
        <v>343</v>
      </c>
      <c r="P4" s="19" t="s">
        <v>344</v>
      </c>
      <c r="Q4" s="19" t="s">
        <v>283</v>
      </c>
      <c r="R4" s="19" t="s">
        <v>281</v>
      </c>
      <c r="S4" s="19" t="s">
        <v>281</v>
      </c>
      <c r="T4" s="19" t="s">
        <v>343</v>
      </c>
      <c r="U4" s="19" t="s">
        <v>343</v>
      </c>
      <c r="V4" s="19" t="s">
        <v>344</v>
      </c>
      <c r="W4" s="19" t="s">
        <v>283</v>
      </c>
      <c r="X4" s="19" t="s">
        <v>281</v>
      </c>
      <c r="Y4" s="19" t="s">
        <v>343</v>
      </c>
      <c r="Z4" s="19" t="s">
        <v>344</v>
      </c>
      <c r="AA4" s="19" t="s">
        <v>283</v>
      </c>
      <c r="AB4" s="19" t="s">
        <v>284</v>
      </c>
      <c r="AC4" s="19" t="s">
        <v>154</v>
      </c>
    </row>
    <row r="5" ht="60" customHeight="1" spans="1:29">
      <c r="A5" s="19"/>
      <c r="B5" s="19"/>
      <c r="C5" s="19" t="s">
        <v>155</v>
      </c>
      <c r="D5" s="19" t="s">
        <v>285</v>
      </c>
      <c r="E5" s="19" t="s">
        <v>345</v>
      </c>
      <c r="F5" s="19" t="s">
        <v>285</v>
      </c>
      <c r="G5" s="19" t="s">
        <v>345</v>
      </c>
      <c r="H5" s="19"/>
      <c r="I5" s="19"/>
      <c r="J5" s="19" t="s">
        <v>286</v>
      </c>
      <c r="K5" s="19" t="s">
        <v>286</v>
      </c>
      <c r="L5" s="19"/>
      <c r="M5" s="19"/>
      <c r="N5" s="19" t="s">
        <v>287</v>
      </c>
      <c r="O5" s="19" t="s">
        <v>287</v>
      </c>
      <c r="P5" s="19"/>
      <c r="Q5" s="19"/>
      <c r="R5" s="19" t="s">
        <v>288</v>
      </c>
      <c r="S5" s="19" t="s">
        <v>289</v>
      </c>
      <c r="T5" s="19" t="s">
        <v>288</v>
      </c>
      <c r="U5" s="19" t="s">
        <v>289</v>
      </c>
      <c r="V5" s="19"/>
      <c r="W5" s="19"/>
      <c r="X5" s="19" t="s">
        <v>290</v>
      </c>
      <c r="Y5" s="19" t="s">
        <v>290</v>
      </c>
      <c r="Z5" s="19"/>
      <c r="AA5" s="19"/>
      <c r="AB5" s="19"/>
    </row>
    <row r="6" ht="30" customHeight="1" spans="1:29">
      <c r="A6" s="19"/>
      <c r="B6" s="19"/>
      <c r="C6" s="19" t="s">
        <v>346</v>
      </c>
      <c r="D6" s="19" t="s">
        <v>347</v>
      </c>
      <c r="E6" s="19" t="s">
        <v>347</v>
      </c>
      <c r="F6" s="19" t="s">
        <v>348</v>
      </c>
      <c r="G6" s="19" t="s">
        <v>348</v>
      </c>
      <c r="H6" s="19"/>
      <c r="I6" s="19"/>
      <c r="J6" s="19" t="s">
        <v>347</v>
      </c>
      <c r="K6" s="19" t="s">
        <v>348</v>
      </c>
      <c r="L6" s="19"/>
      <c r="M6" s="19"/>
      <c r="N6" s="19" t="s">
        <v>347</v>
      </c>
      <c r="O6" s="19" t="s">
        <v>348</v>
      </c>
      <c r="P6" s="19"/>
      <c r="Q6" s="19"/>
      <c r="R6" s="19" t="s">
        <v>347</v>
      </c>
      <c r="S6" s="19" t="s">
        <v>347</v>
      </c>
      <c r="T6" s="19" t="s">
        <v>348</v>
      </c>
      <c r="U6" s="19" t="s">
        <v>348</v>
      </c>
      <c r="V6" s="19"/>
      <c r="W6" s="19"/>
      <c r="X6" s="19" t="s">
        <v>347</v>
      </c>
      <c r="Y6" s="19" t="s">
        <v>348</v>
      </c>
      <c r="Z6" s="19"/>
      <c r="AA6" s="19"/>
      <c r="AB6" s="19"/>
    </row>
    <row r="7" ht="30" customHeight="1" spans="1:29">
      <c r="A7" s="176" t="s">
        <v>349</v>
      </c>
      <c r="B7" s="176" t="s">
        <v>27</v>
      </c>
      <c r="C7" s="176" t="s">
        <v>350</v>
      </c>
      <c r="D7" s="177">
        <v>10</v>
      </c>
      <c r="E7" s="177">
        <v>10</v>
      </c>
      <c r="F7" s="177">
        <v>1591</v>
      </c>
      <c r="G7" s="177">
        <v>1591</v>
      </c>
      <c r="H7" s="177" t="s">
        <v>351</v>
      </c>
      <c r="I7" s="177" t="s">
        <v>298</v>
      </c>
      <c r="J7" s="177">
        <v>9.5</v>
      </c>
      <c r="K7" s="177">
        <v>1491</v>
      </c>
      <c r="L7" s="177" t="s">
        <v>351</v>
      </c>
      <c r="M7" s="177" t="s">
        <v>298</v>
      </c>
      <c r="N7" s="177">
        <v>10</v>
      </c>
      <c r="O7" s="177">
        <v>1571</v>
      </c>
      <c r="P7" s="177" t="s">
        <v>351</v>
      </c>
      <c r="Q7" s="177" t="s">
        <v>298</v>
      </c>
      <c r="R7" s="177">
        <v>10</v>
      </c>
      <c r="S7" s="177">
        <v>10.3</v>
      </c>
      <c r="T7" s="177">
        <v>1571</v>
      </c>
      <c r="U7" s="177">
        <v>1621</v>
      </c>
      <c r="V7" s="177" t="s">
        <v>351</v>
      </c>
      <c r="W7" s="177" t="s">
        <v>298</v>
      </c>
      <c r="X7" s="177">
        <v>10</v>
      </c>
      <c r="Y7" s="177">
        <v>1581</v>
      </c>
      <c r="Z7" s="177" t="s">
        <v>351</v>
      </c>
      <c r="AA7" s="177" t="s">
        <v>298</v>
      </c>
      <c r="AB7" s="177" t="s">
        <v>352</v>
      </c>
    </row>
    <row r="8" ht="30" customHeight="1" spans="1:29">
      <c r="A8" s="176" t="s">
        <v>349</v>
      </c>
      <c r="B8" s="176" t="s">
        <v>27</v>
      </c>
      <c r="C8" s="176" t="s">
        <v>353</v>
      </c>
      <c r="D8" s="177">
        <v>10</v>
      </c>
      <c r="E8" s="177">
        <v>10</v>
      </c>
      <c r="F8" s="177">
        <v>1591</v>
      </c>
      <c r="G8" s="177">
        <v>1591</v>
      </c>
      <c r="H8" s="177" t="s">
        <v>351</v>
      </c>
      <c r="I8" s="177" t="s">
        <v>298</v>
      </c>
      <c r="J8" s="177">
        <v>9.5</v>
      </c>
      <c r="K8" s="177">
        <v>1491</v>
      </c>
      <c r="L8" s="177" t="s">
        <v>351</v>
      </c>
      <c r="M8" s="177" t="s">
        <v>298</v>
      </c>
      <c r="N8" s="177">
        <v>10</v>
      </c>
      <c r="O8" s="177">
        <v>1571</v>
      </c>
      <c r="P8" s="177" t="s">
        <v>351</v>
      </c>
      <c r="Q8" s="177" t="s">
        <v>298</v>
      </c>
      <c r="R8" s="177">
        <v>10</v>
      </c>
      <c r="S8" s="177">
        <v>10.3</v>
      </c>
      <c r="T8" s="177">
        <v>1571</v>
      </c>
      <c r="U8" s="177">
        <v>1621</v>
      </c>
      <c r="V8" s="177" t="s">
        <v>351</v>
      </c>
      <c r="W8" s="177" t="s">
        <v>298</v>
      </c>
      <c r="X8" s="177">
        <v>10</v>
      </c>
      <c r="Y8" s="177">
        <v>1581</v>
      </c>
      <c r="Z8" s="177" t="s">
        <v>351</v>
      </c>
      <c r="AA8" s="177" t="s">
        <v>298</v>
      </c>
      <c r="AB8" s="177" t="s">
        <v>352</v>
      </c>
    </row>
    <row r="9" ht="30" customHeight="1" spans="1:29">
      <c r="A9" s="176" t="s">
        <v>349</v>
      </c>
      <c r="B9" s="176" t="s">
        <v>27</v>
      </c>
      <c r="C9" s="176" t="s">
        <v>354</v>
      </c>
      <c r="D9" s="177">
        <v>10</v>
      </c>
      <c r="E9" s="177">
        <v>10</v>
      </c>
      <c r="F9" s="177">
        <v>1591</v>
      </c>
      <c r="G9" s="177">
        <v>1591</v>
      </c>
      <c r="H9" s="177" t="s">
        <v>351</v>
      </c>
      <c r="I9" s="177" t="s">
        <v>298</v>
      </c>
      <c r="J9" s="177">
        <v>9.5</v>
      </c>
      <c r="K9" s="177">
        <v>1491</v>
      </c>
      <c r="L9" s="177" t="s">
        <v>351</v>
      </c>
      <c r="M9" s="177" t="s">
        <v>298</v>
      </c>
      <c r="N9" s="177">
        <v>10</v>
      </c>
      <c r="O9" s="177">
        <v>1571</v>
      </c>
      <c r="P9" s="177" t="s">
        <v>351</v>
      </c>
      <c r="Q9" s="177" t="s">
        <v>298</v>
      </c>
      <c r="R9" s="177">
        <v>10</v>
      </c>
      <c r="S9" s="177">
        <v>10.3</v>
      </c>
      <c r="T9" s="177">
        <v>1571</v>
      </c>
      <c r="U9" s="177">
        <v>1621</v>
      </c>
      <c r="V9" s="177" t="s">
        <v>351</v>
      </c>
      <c r="W9" s="177" t="s">
        <v>298</v>
      </c>
      <c r="X9" s="177">
        <v>10</v>
      </c>
      <c r="Y9" s="177">
        <v>1581</v>
      </c>
      <c r="Z9" s="177" t="s">
        <v>351</v>
      </c>
      <c r="AA9" s="177" t="s">
        <v>298</v>
      </c>
      <c r="AB9" s="177" t="s">
        <v>352</v>
      </c>
    </row>
    <row r="10" ht="30" customHeight="1" spans="1:29">
      <c r="A10" s="176" t="s">
        <v>349</v>
      </c>
      <c r="B10" s="176" t="s">
        <v>27</v>
      </c>
      <c r="C10" s="176" t="s">
        <v>355</v>
      </c>
      <c r="D10" s="177">
        <v>10</v>
      </c>
      <c r="E10" s="177">
        <v>10</v>
      </c>
      <c r="F10" s="177">
        <v>1591</v>
      </c>
      <c r="G10" s="177">
        <v>1591</v>
      </c>
      <c r="H10" s="177" t="s">
        <v>351</v>
      </c>
      <c r="I10" s="177" t="s">
        <v>298</v>
      </c>
      <c r="J10" s="177">
        <v>9.5</v>
      </c>
      <c r="K10" s="177">
        <v>1491</v>
      </c>
      <c r="L10" s="177" t="s">
        <v>351</v>
      </c>
      <c r="M10" s="177" t="s">
        <v>298</v>
      </c>
      <c r="N10" s="177">
        <v>10</v>
      </c>
      <c r="O10" s="177">
        <v>1571</v>
      </c>
      <c r="P10" s="177" t="s">
        <v>351</v>
      </c>
      <c r="Q10" s="177" t="s">
        <v>298</v>
      </c>
      <c r="R10" s="177">
        <v>10</v>
      </c>
      <c r="S10" s="177">
        <v>10.3</v>
      </c>
      <c r="T10" s="177">
        <v>1571</v>
      </c>
      <c r="U10" s="177">
        <v>1621</v>
      </c>
      <c r="V10" s="177" t="s">
        <v>351</v>
      </c>
      <c r="W10" s="177" t="s">
        <v>298</v>
      </c>
      <c r="X10" s="177">
        <v>10</v>
      </c>
      <c r="Y10" s="177">
        <v>1581</v>
      </c>
      <c r="Z10" s="177" t="s">
        <v>351</v>
      </c>
      <c r="AA10" s="177" t="s">
        <v>298</v>
      </c>
      <c r="AB10" s="177" t="s">
        <v>352</v>
      </c>
    </row>
    <row r="11" ht="30" customHeight="1" spans="1:29">
      <c r="A11" s="176" t="s">
        <v>349</v>
      </c>
      <c r="B11" s="176" t="s">
        <v>27</v>
      </c>
      <c r="C11" s="176" t="s">
        <v>356</v>
      </c>
      <c r="D11" s="177">
        <v>10.4</v>
      </c>
      <c r="E11" s="177">
        <v>10.4</v>
      </c>
      <c r="F11" s="177">
        <v>1680</v>
      </c>
      <c r="G11" s="177">
        <v>1680</v>
      </c>
      <c r="H11" s="177" t="s">
        <v>351</v>
      </c>
      <c r="I11" s="177" t="s">
        <v>298</v>
      </c>
      <c r="J11" s="177">
        <v>9.9</v>
      </c>
      <c r="K11" s="177">
        <v>1580</v>
      </c>
      <c r="L11" s="177" t="s">
        <v>351</v>
      </c>
      <c r="M11" s="177" t="s">
        <v>298</v>
      </c>
      <c r="N11" s="177">
        <v>10.4</v>
      </c>
      <c r="O11" s="177">
        <v>1660</v>
      </c>
      <c r="P11" s="177" t="s">
        <v>351</v>
      </c>
      <c r="Q11" s="177" t="s">
        <v>298</v>
      </c>
      <c r="R11" s="177">
        <v>10.4</v>
      </c>
      <c r="S11" s="177">
        <v>10.7</v>
      </c>
      <c r="T11" s="177">
        <v>1660</v>
      </c>
      <c r="U11" s="177">
        <v>1710</v>
      </c>
      <c r="V11" s="177" t="s">
        <v>351</v>
      </c>
      <c r="W11" s="177" t="s">
        <v>298</v>
      </c>
      <c r="X11" s="177">
        <v>10.4</v>
      </c>
      <c r="Y11" s="177">
        <v>1670</v>
      </c>
      <c r="Z11" s="177" t="s">
        <v>351</v>
      </c>
      <c r="AA11" s="177" t="s">
        <v>298</v>
      </c>
      <c r="AB11" s="177" t="s">
        <v>357</v>
      </c>
    </row>
    <row r="12" ht="30" customHeight="1" spans="1:29">
      <c r="A12" s="176" t="s">
        <v>349</v>
      </c>
      <c r="B12" s="176" t="s">
        <v>27</v>
      </c>
      <c r="C12" s="176" t="s">
        <v>358</v>
      </c>
      <c r="D12" s="177">
        <v>10.8</v>
      </c>
      <c r="E12" s="177">
        <v>10.8</v>
      </c>
      <c r="F12" s="177">
        <v>1680</v>
      </c>
      <c r="G12" s="177">
        <v>1680</v>
      </c>
      <c r="H12" s="177" t="s">
        <v>351</v>
      </c>
      <c r="I12" s="177" t="s">
        <v>298</v>
      </c>
      <c r="J12" s="177">
        <v>10.3</v>
      </c>
      <c r="K12" s="177">
        <v>1580</v>
      </c>
      <c r="L12" s="177" t="s">
        <v>351</v>
      </c>
      <c r="M12" s="177" t="s">
        <v>298</v>
      </c>
      <c r="N12" s="177">
        <v>10.8</v>
      </c>
      <c r="O12" s="177">
        <v>1660</v>
      </c>
      <c r="P12" s="177" t="s">
        <v>351</v>
      </c>
      <c r="Q12" s="177" t="s">
        <v>298</v>
      </c>
      <c r="R12" s="177">
        <v>10.8</v>
      </c>
      <c r="S12" s="177">
        <v>11.1</v>
      </c>
      <c r="T12" s="177">
        <v>1660</v>
      </c>
      <c r="U12" s="177">
        <v>1710</v>
      </c>
      <c r="V12" s="177" t="s">
        <v>351</v>
      </c>
      <c r="W12" s="177" t="s">
        <v>298</v>
      </c>
      <c r="X12" s="177">
        <v>10.8</v>
      </c>
      <c r="Y12" s="177">
        <v>1670</v>
      </c>
      <c r="Z12" s="177" t="s">
        <v>351</v>
      </c>
      <c r="AA12" s="177" t="s">
        <v>298</v>
      </c>
      <c r="AB12" s="177" t="s">
        <v>357</v>
      </c>
    </row>
    <row r="13" ht="30" customHeight="1" spans="1:29">
      <c r="A13" s="176" t="s">
        <v>349</v>
      </c>
      <c r="B13" s="176" t="s">
        <v>27</v>
      </c>
      <c r="C13" s="176" t="s">
        <v>359</v>
      </c>
      <c r="D13" s="177">
        <v>10.4</v>
      </c>
      <c r="E13" s="177">
        <v>10.4</v>
      </c>
      <c r="F13" s="177">
        <v>1669</v>
      </c>
      <c r="G13" s="177">
        <v>1669</v>
      </c>
      <c r="H13" s="177" t="s">
        <v>351</v>
      </c>
      <c r="I13" s="177" t="s">
        <v>298</v>
      </c>
      <c r="J13" s="177">
        <v>9.9</v>
      </c>
      <c r="K13" s="177">
        <v>1569</v>
      </c>
      <c r="L13" s="177" t="s">
        <v>351</v>
      </c>
      <c r="M13" s="177" t="s">
        <v>298</v>
      </c>
      <c r="N13" s="177">
        <v>10.4</v>
      </c>
      <c r="O13" s="177">
        <v>1649</v>
      </c>
      <c r="P13" s="177" t="s">
        <v>351</v>
      </c>
      <c r="Q13" s="177" t="s">
        <v>298</v>
      </c>
      <c r="R13" s="177">
        <v>10.4</v>
      </c>
      <c r="S13" s="177">
        <v>10.7</v>
      </c>
      <c r="T13" s="177">
        <v>1649</v>
      </c>
      <c r="U13" s="177">
        <v>1699</v>
      </c>
      <c r="V13" s="177" t="s">
        <v>351</v>
      </c>
      <c r="W13" s="177" t="s">
        <v>298</v>
      </c>
      <c r="X13" s="177">
        <v>10.4</v>
      </c>
      <c r="Y13" s="177">
        <v>1659</v>
      </c>
      <c r="Z13" s="177" t="s">
        <v>351</v>
      </c>
      <c r="AA13" s="177" t="s">
        <v>298</v>
      </c>
      <c r="AB13" s="177" t="s">
        <v>304</v>
      </c>
    </row>
    <row r="14" ht="30" customHeight="1" spans="1:29">
      <c r="A14" s="176" t="s">
        <v>349</v>
      </c>
      <c r="B14" s="176" t="s">
        <v>27</v>
      </c>
      <c r="C14" s="176" t="s">
        <v>360</v>
      </c>
      <c r="D14" s="177">
        <v>10.2</v>
      </c>
      <c r="E14" s="177">
        <v>10.2</v>
      </c>
      <c r="F14" s="177">
        <v>1591</v>
      </c>
      <c r="G14" s="177">
        <v>1591</v>
      </c>
      <c r="H14" s="177" t="s">
        <v>351</v>
      </c>
      <c r="I14" s="177" t="s">
        <v>298</v>
      </c>
      <c r="J14" s="177">
        <v>9.7</v>
      </c>
      <c r="K14" s="177">
        <v>1491</v>
      </c>
      <c r="L14" s="177" t="s">
        <v>351</v>
      </c>
      <c r="M14" s="177" t="s">
        <v>298</v>
      </c>
      <c r="N14" s="177">
        <v>10.2</v>
      </c>
      <c r="O14" s="177">
        <v>1571</v>
      </c>
      <c r="P14" s="177" t="s">
        <v>351</v>
      </c>
      <c r="Q14" s="177" t="s">
        <v>298</v>
      </c>
      <c r="R14" s="177">
        <v>10.2</v>
      </c>
      <c r="S14" s="177">
        <v>10.5</v>
      </c>
      <c r="T14" s="177">
        <v>1571</v>
      </c>
      <c r="U14" s="177">
        <v>1621</v>
      </c>
      <c r="V14" s="177" t="s">
        <v>351</v>
      </c>
      <c r="W14" s="177" t="s">
        <v>298</v>
      </c>
      <c r="X14" s="177">
        <v>10.2</v>
      </c>
      <c r="Y14" s="177">
        <v>1581</v>
      </c>
      <c r="Z14" s="177" t="s">
        <v>351</v>
      </c>
      <c r="AA14" s="177" t="s">
        <v>298</v>
      </c>
      <c r="AB14" s="177" t="s">
        <v>296</v>
      </c>
    </row>
    <row r="15" ht="30" customHeight="1" spans="1:29">
      <c r="A15" s="176" t="s">
        <v>349</v>
      </c>
      <c r="B15" s="176" t="s">
        <v>27</v>
      </c>
      <c r="C15" s="176" t="s">
        <v>361</v>
      </c>
      <c r="D15" s="177">
        <v>10.2</v>
      </c>
      <c r="E15" s="177">
        <v>10.2</v>
      </c>
      <c r="F15" s="177">
        <v>1591</v>
      </c>
      <c r="G15" s="177">
        <v>1591</v>
      </c>
      <c r="H15" s="177" t="s">
        <v>351</v>
      </c>
      <c r="I15" s="177" t="s">
        <v>298</v>
      </c>
      <c r="J15" s="177">
        <v>9.7</v>
      </c>
      <c r="K15" s="177">
        <v>1491</v>
      </c>
      <c r="L15" s="177" t="s">
        <v>351</v>
      </c>
      <c r="M15" s="177" t="s">
        <v>298</v>
      </c>
      <c r="N15" s="177">
        <v>10.2</v>
      </c>
      <c r="O15" s="177">
        <v>1571</v>
      </c>
      <c r="P15" s="177" t="s">
        <v>351</v>
      </c>
      <c r="Q15" s="177" t="s">
        <v>298</v>
      </c>
      <c r="R15" s="177">
        <v>10.2</v>
      </c>
      <c r="S15" s="177">
        <v>10.5</v>
      </c>
      <c r="T15" s="177">
        <v>1571</v>
      </c>
      <c r="U15" s="177">
        <v>1621</v>
      </c>
      <c r="V15" s="177" t="s">
        <v>351</v>
      </c>
      <c r="W15" s="177" t="s">
        <v>298</v>
      </c>
      <c r="X15" s="177">
        <v>10.2</v>
      </c>
      <c r="Y15" s="177">
        <v>1581</v>
      </c>
      <c r="Z15" s="177" t="s">
        <v>351</v>
      </c>
      <c r="AA15" s="177" t="s">
        <v>298</v>
      </c>
      <c r="AB15" s="177" t="s">
        <v>296</v>
      </c>
    </row>
    <row r="16" ht="30" customHeight="1" spans="1:29">
      <c r="A16" s="176" t="s">
        <v>349</v>
      </c>
      <c r="B16" s="176" t="s">
        <v>27</v>
      </c>
      <c r="C16" s="176" t="s">
        <v>362</v>
      </c>
      <c r="D16" s="177">
        <v>10.7</v>
      </c>
      <c r="E16" s="177">
        <v>10.7</v>
      </c>
      <c r="F16" s="177">
        <v>1612</v>
      </c>
      <c r="G16" s="177">
        <v>1612</v>
      </c>
      <c r="H16" s="177" t="s">
        <v>351</v>
      </c>
      <c r="I16" s="177" t="s">
        <v>298</v>
      </c>
      <c r="J16" s="177">
        <v>10.3</v>
      </c>
      <c r="K16" s="177">
        <v>1512</v>
      </c>
      <c r="L16" s="177" t="s">
        <v>351</v>
      </c>
      <c r="M16" s="177" t="s">
        <v>298</v>
      </c>
      <c r="N16" s="177">
        <v>10.8</v>
      </c>
      <c r="O16" s="177">
        <v>1592</v>
      </c>
      <c r="P16" s="177" t="s">
        <v>351</v>
      </c>
      <c r="Q16" s="177" t="s">
        <v>298</v>
      </c>
      <c r="R16" s="177">
        <v>10.8</v>
      </c>
      <c r="S16" s="177">
        <v>11.1</v>
      </c>
      <c r="T16" s="177">
        <v>1592</v>
      </c>
      <c r="U16" s="177">
        <v>1642</v>
      </c>
      <c r="V16" s="177" t="s">
        <v>351</v>
      </c>
      <c r="W16" s="177" t="s">
        <v>298</v>
      </c>
      <c r="X16" s="177">
        <v>10.8</v>
      </c>
      <c r="Y16" s="177">
        <v>1602</v>
      </c>
      <c r="Z16" s="177" t="s">
        <v>351</v>
      </c>
      <c r="AA16" s="177" t="s">
        <v>298</v>
      </c>
      <c r="AB16" s="177" t="s">
        <v>296</v>
      </c>
    </row>
    <row r="17" ht="30" customHeight="1" spans="1:28">
      <c r="A17" s="176" t="s">
        <v>349</v>
      </c>
      <c r="B17" s="176" t="s">
        <v>27</v>
      </c>
      <c r="C17" s="176" t="s">
        <v>363</v>
      </c>
      <c r="D17" s="177">
        <v>10.5</v>
      </c>
      <c r="E17" s="177">
        <v>10.5</v>
      </c>
      <c r="F17" s="177">
        <v>1680</v>
      </c>
      <c r="G17" s="177">
        <v>1680</v>
      </c>
      <c r="H17" s="177" t="s">
        <v>351</v>
      </c>
      <c r="I17" s="177" t="s">
        <v>298</v>
      </c>
      <c r="J17" s="177">
        <v>10</v>
      </c>
      <c r="K17" s="177">
        <v>1580</v>
      </c>
      <c r="L17" s="177" t="s">
        <v>351</v>
      </c>
      <c r="M17" s="177" t="s">
        <v>298</v>
      </c>
      <c r="N17" s="177">
        <v>10.5</v>
      </c>
      <c r="O17" s="177">
        <v>1660</v>
      </c>
      <c r="P17" s="177" t="s">
        <v>351</v>
      </c>
      <c r="Q17" s="177" t="s">
        <v>298</v>
      </c>
      <c r="R17" s="177">
        <v>10.5</v>
      </c>
      <c r="S17" s="177">
        <v>10.8</v>
      </c>
      <c r="T17" s="177">
        <v>1660</v>
      </c>
      <c r="U17" s="177">
        <v>1710</v>
      </c>
      <c r="V17" s="177" t="s">
        <v>351</v>
      </c>
      <c r="W17" s="177" t="s">
        <v>298</v>
      </c>
      <c r="X17" s="177">
        <v>10.5</v>
      </c>
      <c r="Y17" s="177">
        <v>1670</v>
      </c>
      <c r="Z17" s="177" t="s">
        <v>351</v>
      </c>
      <c r="AA17" s="177" t="s">
        <v>298</v>
      </c>
      <c r="AB17" s="177" t="s">
        <v>364</v>
      </c>
    </row>
    <row r="18" ht="30" customHeight="1" spans="1:28">
      <c r="A18" s="176" t="s">
        <v>349</v>
      </c>
      <c r="B18" s="176" t="s">
        <v>27</v>
      </c>
      <c r="C18" s="176" t="s">
        <v>365</v>
      </c>
      <c r="D18" s="177">
        <v>10.4</v>
      </c>
      <c r="E18" s="177">
        <v>10.4</v>
      </c>
      <c r="F18" s="177">
        <v>1638</v>
      </c>
      <c r="G18" s="177">
        <v>1638</v>
      </c>
      <c r="H18" s="177" t="s">
        <v>351</v>
      </c>
      <c r="I18" s="177" t="s">
        <v>298</v>
      </c>
      <c r="J18" s="177">
        <v>10</v>
      </c>
      <c r="K18" s="177">
        <v>1538</v>
      </c>
      <c r="L18" s="177" t="s">
        <v>351</v>
      </c>
      <c r="M18" s="177" t="s">
        <v>298</v>
      </c>
      <c r="N18" s="177">
        <v>10.5</v>
      </c>
      <c r="O18" s="177">
        <v>1618</v>
      </c>
      <c r="P18" s="177" t="s">
        <v>351</v>
      </c>
      <c r="Q18" s="177" t="s">
        <v>298</v>
      </c>
      <c r="R18" s="177">
        <v>10.5</v>
      </c>
      <c r="S18" s="177">
        <v>10.8</v>
      </c>
      <c r="T18" s="177">
        <v>1618</v>
      </c>
      <c r="U18" s="177">
        <v>1668</v>
      </c>
      <c r="V18" s="177" t="s">
        <v>351</v>
      </c>
      <c r="W18" s="177" t="s">
        <v>298</v>
      </c>
      <c r="X18" s="177">
        <v>10.5</v>
      </c>
      <c r="Y18" s="177">
        <v>1628</v>
      </c>
      <c r="Z18" s="177" t="s">
        <v>351</v>
      </c>
      <c r="AA18" s="177" t="s">
        <v>298</v>
      </c>
      <c r="AB18" s="177" t="s">
        <v>357</v>
      </c>
    </row>
    <row r="19" ht="30" customHeight="1" spans="1:28">
      <c r="A19" s="176" t="s">
        <v>349</v>
      </c>
      <c r="B19" s="176" t="s">
        <v>27</v>
      </c>
      <c r="C19" s="176" t="s">
        <v>366</v>
      </c>
      <c r="D19" s="177">
        <v>10.5</v>
      </c>
      <c r="E19" s="177">
        <v>10.5</v>
      </c>
      <c r="F19" s="177">
        <v>1664</v>
      </c>
      <c r="G19" s="177">
        <v>1664</v>
      </c>
      <c r="H19" s="177" t="s">
        <v>351</v>
      </c>
      <c r="I19" s="177" t="s">
        <v>298</v>
      </c>
      <c r="J19" s="177">
        <v>10</v>
      </c>
      <c r="K19" s="177">
        <v>1564</v>
      </c>
      <c r="L19" s="177" t="s">
        <v>351</v>
      </c>
      <c r="M19" s="177" t="s">
        <v>298</v>
      </c>
      <c r="N19" s="177">
        <v>10.5</v>
      </c>
      <c r="O19" s="177">
        <v>1644</v>
      </c>
      <c r="P19" s="177" t="s">
        <v>351</v>
      </c>
      <c r="Q19" s="177" t="s">
        <v>298</v>
      </c>
      <c r="R19" s="177">
        <v>10.5</v>
      </c>
      <c r="S19" s="177">
        <v>10.8</v>
      </c>
      <c r="T19" s="177">
        <v>1644</v>
      </c>
      <c r="U19" s="177">
        <v>1694</v>
      </c>
      <c r="V19" s="177" t="s">
        <v>351</v>
      </c>
      <c r="W19" s="177" t="s">
        <v>298</v>
      </c>
      <c r="X19" s="177">
        <v>10.5</v>
      </c>
      <c r="Y19" s="177">
        <v>1654</v>
      </c>
      <c r="Z19" s="177" t="s">
        <v>351</v>
      </c>
      <c r="AA19" s="177" t="s">
        <v>298</v>
      </c>
      <c r="AB19" s="177" t="s">
        <v>367</v>
      </c>
    </row>
    <row r="20" ht="30" customHeight="1" spans="1:28">
      <c r="A20" s="176" t="s">
        <v>349</v>
      </c>
      <c r="B20" s="176" t="s">
        <v>27</v>
      </c>
      <c r="C20" s="176" t="s">
        <v>368</v>
      </c>
      <c r="D20" s="177">
        <v>10.7</v>
      </c>
      <c r="E20" s="177">
        <v>10.7</v>
      </c>
      <c r="F20" s="177">
        <v>1711</v>
      </c>
      <c r="G20" s="177">
        <v>1711</v>
      </c>
      <c r="H20" s="177" t="s">
        <v>351</v>
      </c>
      <c r="I20" s="177" t="s">
        <v>298</v>
      </c>
      <c r="J20" s="177">
        <v>10.2</v>
      </c>
      <c r="K20" s="177">
        <v>1611</v>
      </c>
      <c r="L20" s="177" t="s">
        <v>351</v>
      </c>
      <c r="M20" s="177" t="s">
        <v>298</v>
      </c>
      <c r="N20" s="177">
        <v>10.7</v>
      </c>
      <c r="O20" s="177">
        <v>1691</v>
      </c>
      <c r="P20" s="177" t="s">
        <v>351</v>
      </c>
      <c r="Q20" s="177" t="s">
        <v>298</v>
      </c>
      <c r="R20" s="177">
        <v>10.7</v>
      </c>
      <c r="S20" s="177">
        <v>11</v>
      </c>
      <c r="T20" s="177">
        <v>1691</v>
      </c>
      <c r="U20" s="177">
        <v>1741</v>
      </c>
      <c r="V20" s="177" t="s">
        <v>351</v>
      </c>
      <c r="W20" s="177" t="s">
        <v>298</v>
      </c>
      <c r="X20" s="177">
        <v>10.7</v>
      </c>
      <c r="Y20" s="177">
        <v>1701</v>
      </c>
      <c r="Z20" s="177" t="s">
        <v>351</v>
      </c>
      <c r="AA20" s="177" t="s">
        <v>298</v>
      </c>
      <c r="AB20" s="177" t="s">
        <v>296</v>
      </c>
    </row>
    <row r="21" ht="30" customHeight="1" spans="1:28">
      <c r="A21" s="176" t="s">
        <v>349</v>
      </c>
      <c r="B21" s="176" t="s">
        <v>27</v>
      </c>
      <c r="C21" s="176" t="s">
        <v>369</v>
      </c>
      <c r="D21" s="177">
        <v>10.7</v>
      </c>
      <c r="E21" s="177">
        <v>10.7</v>
      </c>
      <c r="F21" s="177">
        <v>1711</v>
      </c>
      <c r="G21" s="177">
        <v>1711</v>
      </c>
      <c r="H21" s="177" t="s">
        <v>351</v>
      </c>
      <c r="I21" s="177" t="s">
        <v>298</v>
      </c>
      <c r="J21" s="177">
        <v>10.2</v>
      </c>
      <c r="K21" s="177">
        <v>1611</v>
      </c>
      <c r="L21" s="177" t="s">
        <v>351</v>
      </c>
      <c r="M21" s="177" t="s">
        <v>298</v>
      </c>
      <c r="N21" s="177">
        <v>10.7</v>
      </c>
      <c r="O21" s="177">
        <v>1691</v>
      </c>
      <c r="P21" s="177" t="s">
        <v>351</v>
      </c>
      <c r="Q21" s="177" t="s">
        <v>298</v>
      </c>
      <c r="R21" s="177">
        <v>10.7</v>
      </c>
      <c r="S21" s="177">
        <v>11</v>
      </c>
      <c r="T21" s="177">
        <v>1691</v>
      </c>
      <c r="U21" s="177">
        <v>1741</v>
      </c>
      <c r="V21" s="177" t="s">
        <v>351</v>
      </c>
      <c r="W21" s="177" t="s">
        <v>298</v>
      </c>
      <c r="X21" s="177">
        <v>10.7</v>
      </c>
      <c r="Y21" s="177">
        <v>1701</v>
      </c>
      <c r="Z21" s="177" t="s">
        <v>351</v>
      </c>
      <c r="AA21" s="177" t="s">
        <v>298</v>
      </c>
      <c r="AB21" s="177" t="s">
        <v>296</v>
      </c>
    </row>
    <row r="22" ht="30" customHeight="1" spans="1:28">
      <c r="A22" s="176" t="s">
        <v>349</v>
      </c>
      <c r="B22" s="176" t="s">
        <v>27</v>
      </c>
      <c r="C22" s="176" t="s">
        <v>370</v>
      </c>
      <c r="D22" s="177">
        <v>10.7</v>
      </c>
      <c r="E22" s="177">
        <v>10.7</v>
      </c>
      <c r="F22" s="177">
        <v>1711</v>
      </c>
      <c r="G22" s="177">
        <v>1711</v>
      </c>
      <c r="H22" s="177" t="s">
        <v>351</v>
      </c>
      <c r="I22" s="177" t="s">
        <v>298</v>
      </c>
      <c r="J22" s="177">
        <v>10.2</v>
      </c>
      <c r="K22" s="177">
        <v>1611</v>
      </c>
      <c r="L22" s="177" t="s">
        <v>351</v>
      </c>
      <c r="M22" s="177" t="s">
        <v>298</v>
      </c>
      <c r="N22" s="177">
        <v>10.7</v>
      </c>
      <c r="O22" s="177">
        <v>1691</v>
      </c>
      <c r="P22" s="177" t="s">
        <v>351</v>
      </c>
      <c r="Q22" s="177" t="s">
        <v>298</v>
      </c>
      <c r="R22" s="177">
        <v>10.7</v>
      </c>
      <c r="S22" s="177">
        <v>11</v>
      </c>
      <c r="T22" s="177">
        <v>1691</v>
      </c>
      <c r="U22" s="177">
        <v>1741</v>
      </c>
      <c r="V22" s="177" t="s">
        <v>351</v>
      </c>
      <c r="W22" s="177" t="s">
        <v>298</v>
      </c>
      <c r="X22" s="177">
        <v>10.7</v>
      </c>
      <c r="Y22" s="177">
        <v>1701</v>
      </c>
      <c r="Z22" s="177" t="s">
        <v>351</v>
      </c>
      <c r="AA22" s="177" t="s">
        <v>298</v>
      </c>
      <c r="AB22" s="177" t="s">
        <v>357</v>
      </c>
    </row>
    <row r="23" ht="30" customHeight="1" spans="1:28">
      <c r="A23" s="176" t="s">
        <v>349</v>
      </c>
      <c r="B23" s="176" t="s">
        <v>27</v>
      </c>
      <c r="C23" s="176" t="s">
        <v>371</v>
      </c>
      <c r="D23" s="177">
        <v>10.5</v>
      </c>
      <c r="E23" s="177">
        <v>10.5</v>
      </c>
      <c r="F23" s="177">
        <v>1680</v>
      </c>
      <c r="G23" s="177">
        <v>1680</v>
      </c>
      <c r="H23" s="177" t="s">
        <v>351</v>
      </c>
      <c r="I23" s="177" t="s">
        <v>298</v>
      </c>
      <c r="J23" s="177">
        <v>10</v>
      </c>
      <c r="K23" s="177">
        <v>1580</v>
      </c>
      <c r="L23" s="177" t="s">
        <v>351</v>
      </c>
      <c r="M23" s="177" t="s">
        <v>298</v>
      </c>
      <c r="N23" s="177">
        <v>10.5</v>
      </c>
      <c r="O23" s="177">
        <v>1660</v>
      </c>
      <c r="P23" s="177" t="s">
        <v>351</v>
      </c>
      <c r="Q23" s="177" t="s">
        <v>298</v>
      </c>
      <c r="R23" s="177">
        <v>10.5</v>
      </c>
      <c r="S23" s="177">
        <v>10.8</v>
      </c>
      <c r="T23" s="177">
        <v>1660</v>
      </c>
      <c r="U23" s="177">
        <v>1710</v>
      </c>
      <c r="V23" s="177" t="s">
        <v>351</v>
      </c>
      <c r="W23" s="177" t="s">
        <v>298</v>
      </c>
      <c r="X23" s="177">
        <v>10.5</v>
      </c>
      <c r="Y23" s="177">
        <v>1670</v>
      </c>
      <c r="Z23" s="177" t="s">
        <v>351</v>
      </c>
      <c r="AA23" s="177" t="s">
        <v>298</v>
      </c>
      <c r="AB23" s="177" t="s">
        <v>364</v>
      </c>
    </row>
    <row r="24" ht="30" customHeight="1" spans="1:28">
      <c r="A24" s="176" t="s">
        <v>349</v>
      </c>
      <c r="B24" s="176" t="s">
        <v>27</v>
      </c>
      <c r="C24" s="176" t="s">
        <v>372</v>
      </c>
      <c r="D24" s="177">
        <v>10.5</v>
      </c>
      <c r="E24" s="177">
        <v>10.5</v>
      </c>
      <c r="F24" s="177">
        <v>1680</v>
      </c>
      <c r="G24" s="177">
        <v>1680</v>
      </c>
      <c r="H24" s="177" t="s">
        <v>351</v>
      </c>
      <c r="I24" s="177" t="s">
        <v>298</v>
      </c>
      <c r="J24" s="177">
        <v>10</v>
      </c>
      <c r="K24" s="177">
        <v>1580</v>
      </c>
      <c r="L24" s="177" t="s">
        <v>351</v>
      </c>
      <c r="M24" s="177" t="s">
        <v>298</v>
      </c>
      <c r="N24" s="177">
        <v>10.5</v>
      </c>
      <c r="O24" s="177">
        <v>1660</v>
      </c>
      <c r="P24" s="177" t="s">
        <v>351</v>
      </c>
      <c r="Q24" s="177" t="s">
        <v>298</v>
      </c>
      <c r="R24" s="177">
        <v>10.5</v>
      </c>
      <c r="S24" s="177">
        <v>10.8</v>
      </c>
      <c r="T24" s="177">
        <v>1660</v>
      </c>
      <c r="U24" s="177">
        <v>1710</v>
      </c>
      <c r="V24" s="177" t="s">
        <v>351</v>
      </c>
      <c r="W24" s="177" t="s">
        <v>298</v>
      </c>
      <c r="X24" s="177">
        <v>10.5</v>
      </c>
      <c r="Y24" s="177">
        <v>1670</v>
      </c>
      <c r="Z24" s="177" t="s">
        <v>351</v>
      </c>
      <c r="AA24" s="177" t="s">
        <v>298</v>
      </c>
      <c r="AB24" s="177" t="s">
        <v>364</v>
      </c>
    </row>
    <row r="25" ht="30" customHeight="1" spans="1:28">
      <c r="A25" s="176" t="s">
        <v>349</v>
      </c>
      <c r="B25" s="176" t="s">
        <v>27</v>
      </c>
      <c r="C25" s="176" t="s">
        <v>373</v>
      </c>
      <c r="D25" s="177">
        <v>11.3</v>
      </c>
      <c r="E25" s="177">
        <v>11.3</v>
      </c>
      <c r="F25" s="177">
        <v>1826</v>
      </c>
      <c r="G25" s="177">
        <v>1826</v>
      </c>
      <c r="H25" s="177" t="s">
        <v>374</v>
      </c>
      <c r="I25" s="177" t="s">
        <v>301</v>
      </c>
      <c r="J25" s="177">
        <v>10.8</v>
      </c>
      <c r="K25" s="177">
        <v>1726</v>
      </c>
      <c r="L25" s="177" t="s">
        <v>374</v>
      </c>
      <c r="M25" s="177" t="s">
        <v>301</v>
      </c>
      <c r="N25" s="177">
        <v>11.3</v>
      </c>
      <c r="O25" s="177">
        <v>1806</v>
      </c>
      <c r="P25" s="177" t="s">
        <v>374</v>
      </c>
      <c r="Q25" s="177" t="s">
        <v>301</v>
      </c>
      <c r="R25" s="177">
        <v>11.3</v>
      </c>
      <c r="S25" s="177">
        <v>11.6</v>
      </c>
      <c r="T25" s="177">
        <v>1806</v>
      </c>
      <c r="U25" s="177">
        <v>1856</v>
      </c>
      <c r="V25" s="177" t="s">
        <v>374</v>
      </c>
      <c r="W25" s="177" t="s">
        <v>301</v>
      </c>
      <c r="X25" s="177">
        <v>11.3</v>
      </c>
      <c r="Y25" s="177">
        <v>1816</v>
      </c>
      <c r="Z25" s="177" t="s">
        <v>374</v>
      </c>
      <c r="AA25" s="177" t="s">
        <v>301</v>
      </c>
      <c r="AB25" s="177" t="s">
        <v>364</v>
      </c>
    </row>
    <row r="26" ht="30" customHeight="1" spans="1:28">
      <c r="A26" s="176" t="s">
        <v>349</v>
      </c>
      <c r="B26" s="176" t="s">
        <v>27</v>
      </c>
      <c r="C26" s="176" t="s">
        <v>375</v>
      </c>
      <c r="D26" s="177">
        <v>10.4</v>
      </c>
      <c r="E26" s="177">
        <v>10.4</v>
      </c>
      <c r="F26" s="177">
        <v>1602</v>
      </c>
      <c r="G26" s="177">
        <v>1602</v>
      </c>
      <c r="H26" s="177" t="s">
        <v>351</v>
      </c>
      <c r="I26" s="177" t="s">
        <v>298</v>
      </c>
      <c r="J26" s="177">
        <v>9.9</v>
      </c>
      <c r="K26" s="177">
        <v>1502</v>
      </c>
      <c r="L26" s="177" t="s">
        <v>351</v>
      </c>
      <c r="M26" s="177" t="s">
        <v>298</v>
      </c>
      <c r="N26" s="177">
        <v>10.4</v>
      </c>
      <c r="O26" s="177">
        <v>1582</v>
      </c>
      <c r="P26" s="177" t="s">
        <v>351</v>
      </c>
      <c r="Q26" s="177" t="s">
        <v>298</v>
      </c>
      <c r="R26" s="177">
        <v>10.4</v>
      </c>
      <c r="S26" s="177">
        <v>10.7</v>
      </c>
      <c r="T26" s="177">
        <v>1582</v>
      </c>
      <c r="U26" s="177">
        <v>1632</v>
      </c>
      <c r="V26" s="177" t="s">
        <v>351</v>
      </c>
      <c r="W26" s="177" t="s">
        <v>298</v>
      </c>
      <c r="X26" s="177">
        <v>10.4</v>
      </c>
      <c r="Y26" s="177">
        <v>1592</v>
      </c>
      <c r="Z26" s="177" t="s">
        <v>351</v>
      </c>
      <c r="AA26" s="177" t="s">
        <v>298</v>
      </c>
      <c r="AB26" s="177" t="s">
        <v>376</v>
      </c>
    </row>
    <row r="27" ht="30" customHeight="1" spans="1:28">
      <c r="A27" s="176" t="s">
        <v>349</v>
      </c>
      <c r="B27" s="176" t="s">
        <v>27</v>
      </c>
      <c r="C27" s="176" t="s">
        <v>377</v>
      </c>
      <c r="D27" s="177">
        <v>10.3</v>
      </c>
      <c r="E27" s="177">
        <v>10.3</v>
      </c>
      <c r="F27" s="177">
        <v>1596</v>
      </c>
      <c r="G27" s="177">
        <v>1596</v>
      </c>
      <c r="H27" s="177" t="s">
        <v>378</v>
      </c>
      <c r="I27" s="177" t="s">
        <v>301</v>
      </c>
      <c r="J27" s="177">
        <v>9.8</v>
      </c>
      <c r="K27" s="177">
        <v>1496</v>
      </c>
      <c r="L27" s="177" t="s">
        <v>378</v>
      </c>
      <c r="M27" s="177" t="s">
        <v>301</v>
      </c>
      <c r="N27" s="177">
        <v>10.3</v>
      </c>
      <c r="O27" s="177">
        <v>1576</v>
      </c>
      <c r="P27" s="177" t="s">
        <v>378</v>
      </c>
      <c r="Q27" s="177" t="s">
        <v>301</v>
      </c>
      <c r="R27" s="177">
        <v>10.3</v>
      </c>
      <c r="S27" s="177">
        <v>10.6</v>
      </c>
      <c r="T27" s="177">
        <v>1576</v>
      </c>
      <c r="U27" s="177">
        <v>1626</v>
      </c>
      <c r="V27" s="177" t="s">
        <v>378</v>
      </c>
      <c r="W27" s="177" t="s">
        <v>301</v>
      </c>
      <c r="X27" s="177">
        <v>10.3</v>
      </c>
      <c r="Y27" s="177">
        <v>1586</v>
      </c>
      <c r="Z27" s="177" t="s">
        <v>378</v>
      </c>
      <c r="AA27" s="177" t="s">
        <v>301</v>
      </c>
      <c r="AB27" s="177" t="s">
        <v>296</v>
      </c>
    </row>
    <row r="28" ht="30" customHeight="1" spans="1:28">
      <c r="A28" s="176" t="s">
        <v>349</v>
      </c>
      <c r="B28" s="176" t="s">
        <v>27</v>
      </c>
      <c r="C28" s="176" t="s">
        <v>379</v>
      </c>
      <c r="D28" s="177">
        <v>9.8</v>
      </c>
      <c r="E28" s="177">
        <v>9.8</v>
      </c>
      <c r="F28" s="177">
        <v>1591</v>
      </c>
      <c r="G28" s="177">
        <v>1591</v>
      </c>
      <c r="H28" s="177" t="s">
        <v>378</v>
      </c>
      <c r="I28" s="177" t="s">
        <v>301</v>
      </c>
      <c r="J28" s="177">
        <v>9.3</v>
      </c>
      <c r="K28" s="177">
        <v>1491</v>
      </c>
      <c r="L28" s="177" t="s">
        <v>378</v>
      </c>
      <c r="M28" s="177" t="s">
        <v>301</v>
      </c>
      <c r="N28" s="177">
        <v>9.8</v>
      </c>
      <c r="O28" s="177">
        <v>1571</v>
      </c>
      <c r="P28" s="177" t="s">
        <v>378</v>
      </c>
      <c r="Q28" s="177" t="s">
        <v>301</v>
      </c>
      <c r="R28" s="177">
        <v>9.8</v>
      </c>
      <c r="S28" s="177">
        <v>10.1</v>
      </c>
      <c r="T28" s="177">
        <v>1571</v>
      </c>
      <c r="U28" s="177">
        <v>1621</v>
      </c>
      <c r="V28" s="177" t="s">
        <v>378</v>
      </c>
      <c r="W28" s="177" t="s">
        <v>301</v>
      </c>
      <c r="X28" s="177">
        <v>9.8</v>
      </c>
      <c r="Y28" s="177">
        <v>1581</v>
      </c>
      <c r="Z28" s="177" t="s">
        <v>378</v>
      </c>
      <c r="AA28" s="177" t="s">
        <v>301</v>
      </c>
      <c r="AB28" s="177" t="s">
        <v>296</v>
      </c>
    </row>
    <row r="29" ht="30" customHeight="1" spans="1:28">
      <c r="A29" s="176" t="s">
        <v>349</v>
      </c>
      <c r="B29" s="176" t="s">
        <v>27</v>
      </c>
      <c r="C29" s="176" t="s">
        <v>380</v>
      </c>
      <c r="D29" s="177">
        <v>10.3</v>
      </c>
      <c r="E29" s="177">
        <v>10.3</v>
      </c>
      <c r="F29" s="177">
        <v>1690</v>
      </c>
      <c r="G29" s="177">
        <v>1690</v>
      </c>
      <c r="H29" s="177" t="s">
        <v>374</v>
      </c>
      <c r="I29" s="177" t="s">
        <v>301</v>
      </c>
      <c r="J29" s="177">
        <v>9.8</v>
      </c>
      <c r="K29" s="177">
        <v>1590</v>
      </c>
      <c r="L29" s="177" t="s">
        <v>374</v>
      </c>
      <c r="M29" s="177" t="s">
        <v>301</v>
      </c>
      <c r="N29" s="177">
        <v>10.3</v>
      </c>
      <c r="O29" s="177">
        <v>1670</v>
      </c>
      <c r="P29" s="177" t="s">
        <v>374</v>
      </c>
      <c r="Q29" s="177" t="s">
        <v>301</v>
      </c>
      <c r="R29" s="177">
        <v>10.3</v>
      </c>
      <c r="S29" s="177">
        <v>10.6</v>
      </c>
      <c r="T29" s="177">
        <v>1670</v>
      </c>
      <c r="U29" s="177">
        <v>1720</v>
      </c>
      <c r="V29" s="177" t="s">
        <v>374</v>
      </c>
      <c r="W29" s="177" t="s">
        <v>301</v>
      </c>
      <c r="X29" s="177">
        <v>10.3</v>
      </c>
      <c r="Y29" s="177">
        <v>1680</v>
      </c>
      <c r="Z29" s="177" t="s">
        <v>374</v>
      </c>
      <c r="AA29" s="177" t="s">
        <v>301</v>
      </c>
      <c r="AB29" s="177" t="s">
        <v>296</v>
      </c>
    </row>
    <row r="30" ht="30" customHeight="1" spans="1:28">
      <c r="A30" s="176" t="s">
        <v>349</v>
      </c>
      <c r="B30" s="176" t="s">
        <v>32</v>
      </c>
      <c r="C30" s="176" t="s">
        <v>350</v>
      </c>
      <c r="D30" s="177" t="s">
        <v>296</v>
      </c>
      <c r="E30" s="177" t="s">
        <v>296</v>
      </c>
      <c r="F30" s="177" t="s">
        <v>296</v>
      </c>
      <c r="G30" s="177" t="s">
        <v>296</v>
      </c>
      <c r="H30" s="177" t="s">
        <v>296</v>
      </c>
      <c r="I30" s="177" t="s">
        <v>296</v>
      </c>
      <c r="J30" s="177">
        <v>6.1</v>
      </c>
      <c r="K30" s="177">
        <v>866</v>
      </c>
      <c r="L30" s="177" t="s">
        <v>381</v>
      </c>
      <c r="M30" s="177" t="s">
        <v>301</v>
      </c>
      <c r="N30" s="177">
        <v>6.6</v>
      </c>
      <c r="O30" s="177">
        <v>946</v>
      </c>
      <c r="P30" s="177" t="s">
        <v>381</v>
      </c>
      <c r="Q30" s="177" t="s">
        <v>301</v>
      </c>
      <c r="R30" s="177">
        <v>6.7</v>
      </c>
      <c r="S30" s="177">
        <v>7</v>
      </c>
      <c r="T30" s="177">
        <v>966</v>
      </c>
      <c r="U30" s="177">
        <v>1016</v>
      </c>
      <c r="V30" s="177" t="s">
        <v>381</v>
      </c>
      <c r="W30" s="177" t="s">
        <v>301</v>
      </c>
      <c r="X30" s="177">
        <v>6.5</v>
      </c>
      <c r="Y30" s="177">
        <v>946</v>
      </c>
      <c r="Z30" s="177" t="s">
        <v>381</v>
      </c>
      <c r="AA30" s="177" t="s">
        <v>301</v>
      </c>
      <c r="AB30" s="177" t="s">
        <v>296</v>
      </c>
    </row>
    <row r="31" ht="30" customHeight="1" spans="1:28">
      <c r="A31" s="176" t="s">
        <v>349</v>
      </c>
      <c r="B31" s="176" t="s">
        <v>32</v>
      </c>
      <c r="C31" s="176" t="s">
        <v>353</v>
      </c>
      <c r="D31" s="177" t="s">
        <v>296</v>
      </c>
      <c r="E31" s="177" t="s">
        <v>296</v>
      </c>
      <c r="F31" s="177" t="s">
        <v>296</v>
      </c>
      <c r="G31" s="177" t="s">
        <v>296</v>
      </c>
      <c r="H31" s="177" t="s">
        <v>296</v>
      </c>
      <c r="I31" s="177" t="s">
        <v>296</v>
      </c>
      <c r="J31" s="177">
        <v>6.1</v>
      </c>
      <c r="K31" s="177">
        <v>866</v>
      </c>
      <c r="L31" s="177" t="s">
        <v>381</v>
      </c>
      <c r="M31" s="177" t="s">
        <v>301</v>
      </c>
      <c r="N31" s="177">
        <v>6.6</v>
      </c>
      <c r="O31" s="177">
        <v>946</v>
      </c>
      <c r="P31" s="177" t="s">
        <v>381</v>
      </c>
      <c r="Q31" s="177" t="s">
        <v>301</v>
      </c>
      <c r="R31" s="177">
        <v>6.7</v>
      </c>
      <c r="S31" s="177">
        <v>7</v>
      </c>
      <c r="T31" s="177">
        <v>966</v>
      </c>
      <c r="U31" s="177">
        <v>1016</v>
      </c>
      <c r="V31" s="177" t="s">
        <v>381</v>
      </c>
      <c r="W31" s="177" t="s">
        <v>301</v>
      </c>
      <c r="X31" s="177">
        <v>6.5</v>
      </c>
      <c r="Y31" s="177">
        <v>946</v>
      </c>
      <c r="Z31" s="177" t="s">
        <v>381</v>
      </c>
      <c r="AA31" s="177" t="s">
        <v>301</v>
      </c>
      <c r="AB31" s="177" t="s">
        <v>296</v>
      </c>
    </row>
    <row r="32" ht="30" customHeight="1" spans="1:28">
      <c r="A32" s="176" t="s">
        <v>349</v>
      </c>
      <c r="B32" s="176" t="s">
        <v>32</v>
      </c>
      <c r="C32" s="176" t="s">
        <v>354</v>
      </c>
      <c r="D32" s="177" t="s">
        <v>296</v>
      </c>
      <c r="E32" s="177" t="s">
        <v>296</v>
      </c>
      <c r="F32" s="177" t="s">
        <v>296</v>
      </c>
      <c r="G32" s="177" t="s">
        <v>296</v>
      </c>
      <c r="H32" s="177" t="s">
        <v>296</v>
      </c>
      <c r="I32" s="177" t="s">
        <v>296</v>
      </c>
      <c r="J32" s="177">
        <v>6.1</v>
      </c>
      <c r="K32" s="177">
        <v>866</v>
      </c>
      <c r="L32" s="177" t="s">
        <v>381</v>
      </c>
      <c r="M32" s="177" t="s">
        <v>301</v>
      </c>
      <c r="N32" s="177">
        <v>6.6</v>
      </c>
      <c r="O32" s="177">
        <v>946</v>
      </c>
      <c r="P32" s="177" t="s">
        <v>381</v>
      </c>
      <c r="Q32" s="177" t="s">
        <v>301</v>
      </c>
      <c r="R32" s="177">
        <v>6.7</v>
      </c>
      <c r="S32" s="177">
        <v>7</v>
      </c>
      <c r="T32" s="177">
        <v>966</v>
      </c>
      <c r="U32" s="177">
        <v>1016</v>
      </c>
      <c r="V32" s="177" t="s">
        <v>381</v>
      </c>
      <c r="W32" s="177" t="s">
        <v>301</v>
      </c>
      <c r="X32" s="177">
        <v>6.5</v>
      </c>
      <c r="Y32" s="177">
        <v>946</v>
      </c>
      <c r="Z32" s="177" t="s">
        <v>381</v>
      </c>
      <c r="AA32" s="177" t="s">
        <v>301</v>
      </c>
      <c r="AB32" s="177" t="s">
        <v>296</v>
      </c>
    </row>
    <row r="33" ht="30" customHeight="1" spans="1:28">
      <c r="A33" s="176" t="s">
        <v>349</v>
      </c>
      <c r="B33" s="176" t="s">
        <v>32</v>
      </c>
      <c r="C33" s="176" t="s">
        <v>355</v>
      </c>
      <c r="D33" s="177" t="s">
        <v>296</v>
      </c>
      <c r="E33" s="177" t="s">
        <v>296</v>
      </c>
      <c r="F33" s="177" t="s">
        <v>296</v>
      </c>
      <c r="G33" s="177" t="s">
        <v>296</v>
      </c>
      <c r="H33" s="177" t="s">
        <v>296</v>
      </c>
      <c r="I33" s="177" t="s">
        <v>296</v>
      </c>
      <c r="J33" s="177">
        <v>6.1</v>
      </c>
      <c r="K33" s="177">
        <v>866</v>
      </c>
      <c r="L33" s="177" t="s">
        <v>381</v>
      </c>
      <c r="M33" s="177" t="s">
        <v>301</v>
      </c>
      <c r="N33" s="177">
        <v>6.6</v>
      </c>
      <c r="O33" s="177">
        <v>946</v>
      </c>
      <c r="P33" s="177" t="s">
        <v>381</v>
      </c>
      <c r="Q33" s="177" t="s">
        <v>301</v>
      </c>
      <c r="R33" s="177">
        <v>6.7</v>
      </c>
      <c r="S33" s="177">
        <v>7</v>
      </c>
      <c r="T33" s="177">
        <v>966</v>
      </c>
      <c r="U33" s="177">
        <v>1016</v>
      </c>
      <c r="V33" s="177" t="s">
        <v>381</v>
      </c>
      <c r="W33" s="177" t="s">
        <v>301</v>
      </c>
      <c r="X33" s="177">
        <v>6.5</v>
      </c>
      <c r="Y33" s="177">
        <v>946</v>
      </c>
      <c r="Z33" s="177" t="s">
        <v>381</v>
      </c>
      <c r="AA33" s="177" t="s">
        <v>301</v>
      </c>
      <c r="AB33" s="177" t="s">
        <v>296</v>
      </c>
    </row>
    <row r="34" ht="30" customHeight="1" spans="1:28">
      <c r="A34" s="176" t="s">
        <v>349</v>
      </c>
      <c r="B34" s="176" t="s">
        <v>32</v>
      </c>
      <c r="C34" s="176" t="s">
        <v>356</v>
      </c>
      <c r="D34" s="177" t="s">
        <v>296</v>
      </c>
      <c r="E34" s="177" t="s">
        <v>296</v>
      </c>
      <c r="F34" s="177" t="s">
        <v>296</v>
      </c>
      <c r="G34" s="177" t="s">
        <v>296</v>
      </c>
      <c r="H34" s="177" t="s">
        <v>296</v>
      </c>
      <c r="I34" s="177" t="s">
        <v>296</v>
      </c>
      <c r="J34" s="177">
        <v>6.9</v>
      </c>
      <c r="K34" s="177">
        <v>955</v>
      </c>
      <c r="L34" s="177" t="s">
        <v>381</v>
      </c>
      <c r="M34" s="177" t="s">
        <v>301</v>
      </c>
      <c r="N34" s="177">
        <v>7.4</v>
      </c>
      <c r="O34" s="177">
        <v>1035</v>
      </c>
      <c r="P34" s="177" t="s">
        <v>381</v>
      </c>
      <c r="Q34" s="177" t="s">
        <v>301</v>
      </c>
      <c r="R34" s="177">
        <v>7.5</v>
      </c>
      <c r="S34" s="177">
        <v>7.8</v>
      </c>
      <c r="T34" s="177">
        <v>1055</v>
      </c>
      <c r="U34" s="177">
        <v>1105</v>
      </c>
      <c r="V34" s="177" t="s">
        <v>381</v>
      </c>
      <c r="W34" s="177" t="s">
        <v>301</v>
      </c>
      <c r="X34" s="177">
        <v>7.3</v>
      </c>
      <c r="Y34" s="177">
        <v>1035</v>
      </c>
      <c r="Z34" s="177" t="s">
        <v>381</v>
      </c>
      <c r="AA34" s="177" t="s">
        <v>301</v>
      </c>
      <c r="AB34" s="177" t="s">
        <v>296</v>
      </c>
    </row>
    <row r="35" ht="30" customHeight="1" spans="1:28">
      <c r="A35" s="176" t="s">
        <v>349</v>
      </c>
      <c r="B35" s="176" t="s">
        <v>32</v>
      </c>
      <c r="C35" s="176" t="s">
        <v>359</v>
      </c>
      <c r="D35" s="177" t="s">
        <v>296</v>
      </c>
      <c r="E35" s="177" t="s">
        <v>296</v>
      </c>
      <c r="F35" s="177" t="s">
        <v>296</v>
      </c>
      <c r="G35" s="177" t="s">
        <v>296</v>
      </c>
      <c r="H35" s="177" t="s">
        <v>296</v>
      </c>
      <c r="I35" s="177" t="s">
        <v>296</v>
      </c>
      <c r="J35" s="177">
        <v>6.8</v>
      </c>
      <c r="K35" s="177">
        <v>944</v>
      </c>
      <c r="L35" s="177" t="s">
        <v>381</v>
      </c>
      <c r="M35" s="177" t="s">
        <v>301</v>
      </c>
      <c r="N35" s="177">
        <v>7.3</v>
      </c>
      <c r="O35" s="177">
        <v>1024</v>
      </c>
      <c r="P35" s="177" t="s">
        <v>381</v>
      </c>
      <c r="Q35" s="177" t="s">
        <v>301</v>
      </c>
      <c r="R35" s="177">
        <v>7.4</v>
      </c>
      <c r="S35" s="177">
        <v>7.7</v>
      </c>
      <c r="T35" s="177">
        <v>1044</v>
      </c>
      <c r="U35" s="177">
        <v>1094</v>
      </c>
      <c r="V35" s="177" t="s">
        <v>381</v>
      </c>
      <c r="W35" s="177" t="s">
        <v>301</v>
      </c>
      <c r="X35" s="177">
        <v>7.2</v>
      </c>
      <c r="Y35" s="177">
        <v>1024</v>
      </c>
      <c r="Z35" s="177" t="s">
        <v>381</v>
      </c>
      <c r="AA35" s="177" t="s">
        <v>301</v>
      </c>
      <c r="AB35" s="177" t="s">
        <v>296</v>
      </c>
    </row>
    <row r="36" ht="30" customHeight="1" spans="1:28">
      <c r="A36" s="176" t="s">
        <v>349</v>
      </c>
      <c r="B36" s="176" t="s">
        <v>32</v>
      </c>
      <c r="C36" s="176" t="s">
        <v>358</v>
      </c>
      <c r="D36" s="177" t="s">
        <v>296</v>
      </c>
      <c r="E36" s="177" t="s">
        <v>296</v>
      </c>
      <c r="F36" s="177" t="s">
        <v>296</v>
      </c>
      <c r="G36" s="177" t="s">
        <v>296</v>
      </c>
      <c r="H36" s="177" t="s">
        <v>296</v>
      </c>
      <c r="I36" s="177" t="s">
        <v>296</v>
      </c>
      <c r="J36" s="177">
        <v>7</v>
      </c>
      <c r="K36" s="177">
        <v>955</v>
      </c>
      <c r="L36" s="177" t="s">
        <v>381</v>
      </c>
      <c r="M36" s="177" t="s">
        <v>301</v>
      </c>
      <c r="N36" s="177">
        <v>7.5</v>
      </c>
      <c r="O36" s="177">
        <v>1035</v>
      </c>
      <c r="P36" s="177" t="s">
        <v>381</v>
      </c>
      <c r="Q36" s="177" t="s">
        <v>301</v>
      </c>
      <c r="R36" s="177">
        <v>7.6</v>
      </c>
      <c r="S36" s="177">
        <v>7.9</v>
      </c>
      <c r="T36" s="177">
        <v>1055</v>
      </c>
      <c r="U36" s="177">
        <v>1105</v>
      </c>
      <c r="V36" s="177" t="s">
        <v>381</v>
      </c>
      <c r="W36" s="177" t="s">
        <v>301</v>
      </c>
      <c r="X36" s="177">
        <v>7.4</v>
      </c>
      <c r="Y36" s="177">
        <v>1035</v>
      </c>
      <c r="Z36" s="177" t="s">
        <v>381</v>
      </c>
      <c r="AA36" s="177" t="s">
        <v>301</v>
      </c>
      <c r="AB36" s="177" t="s">
        <v>296</v>
      </c>
    </row>
    <row r="37" ht="30" customHeight="1" spans="1:28">
      <c r="A37" s="176" t="s">
        <v>349</v>
      </c>
      <c r="B37" s="176" t="s">
        <v>32</v>
      </c>
      <c r="C37" s="176" t="s">
        <v>365</v>
      </c>
      <c r="D37" s="177" t="s">
        <v>296</v>
      </c>
      <c r="E37" s="177" t="s">
        <v>296</v>
      </c>
      <c r="F37" s="177" t="s">
        <v>296</v>
      </c>
      <c r="G37" s="177" t="s">
        <v>296</v>
      </c>
      <c r="H37" s="177" t="s">
        <v>296</v>
      </c>
      <c r="I37" s="177" t="s">
        <v>296</v>
      </c>
      <c r="J37" s="177">
        <v>6.9</v>
      </c>
      <c r="K37" s="177">
        <v>913</v>
      </c>
      <c r="L37" s="177" t="s">
        <v>381</v>
      </c>
      <c r="M37" s="177" t="s">
        <v>301</v>
      </c>
      <c r="N37" s="177">
        <v>7.4</v>
      </c>
      <c r="O37" s="177">
        <v>993</v>
      </c>
      <c r="P37" s="177" t="s">
        <v>381</v>
      </c>
      <c r="Q37" s="177" t="s">
        <v>301</v>
      </c>
      <c r="R37" s="177">
        <v>7.5</v>
      </c>
      <c r="S37" s="177">
        <v>7.8</v>
      </c>
      <c r="T37" s="177">
        <v>1013</v>
      </c>
      <c r="U37" s="177">
        <v>1063</v>
      </c>
      <c r="V37" s="177" t="s">
        <v>381</v>
      </c>
      <c r="W37" s="177" t="s">
        <v>301</v>
      </c>
      <c r="X37" s="177">
        <v>7.3</v>
      </c>
      <c r="Y37" s="177">
        <v>993</v>
      </c>
      <c r="Z37" s="177" t="s">
        <v>381</v>
      </c>
      <c r="AA37" s="177" t="s">
        <v>301</v>
      </c>
      <c r="AB37" s="177" t="s">
        <v>296</v>
      </c>
    </row>
    <row r="38" ht="30" customHeight="1" spans="1:28">
      <c r="A38" s="176" t="s">
        <v>349</v>
      </c>
      <c r="B38" s="176" t="s">
        <v>32</v>
      </c>
      <c r="C38" s="176" t="s">
        <v>366</v>
      </c>
      <c r="D38" s="177" t="s">
        <v>296</v>
      </c>
      <c r="E38" s="177" t="s">
        <v>296</v>
      </c>
      <c r="F38" s="177" t="s">
        <v>296</v>
      </c>
      <c r="G38" s="177" t="s">
        <v>296</v>
      </c>
      <c r="H38" s="177" t="s">
        <v>296</v>
      </c>
      <c r="I38" s="177" t="s">
        <v>296</v>
      </c>
      <c r="J38" s="177">
        <v>6.7</v>
      </c>
      <c r="K38" s="177">
        <v>939</v>
      </c>
      <c r="L38" s="177" t="s">
        <v>381</v>
      </c>
      <c r="M38" s="177" t="s">
        <v>301</v>
      </c>
      <c r="N38" s="177">
        <v>7.2</v>
      </c>
      <c r="O38" s="177">
        <v>1019</v>
      </c>
      <c r="P38" s="177" t="s">
        <v>381</v>
      </c>
      <c r="Q38" s="177" t="s">
        <v>301</v>
      </c>
      <c r="R38" s="177">
        <v>7.3</v>
      </c>
      <c r="S38" s="177">
        <v>7.6</v>
      </c>
      <c r="T38" s="177">
        <v>1039</v>
      </c>
      <c r="U38" s="177">
        <v>1089</v>
      </c>
      <c r="V38" s="177" t="s">
        <v>381</v>
      </c>
      <c r="W38" s="177" t="s">
        <v>301</v>
      </c>
      <c r="X38" s="177">
        <v>7.1</v>
      </c>
      <c r="Y38" s="177">
        <v>1019</v>
      </c>
      <c r="Z38" s="177" t="s">
        <v>381</v>
      </c>
      <c r="AA38" s="177" t="s">
        <v>301</v>
      </c>
      <c r="AB38" s="177" t="s">
        <v>296</v>
      </c>
    </row>
    <row r="39" ht="30" customHeight="1" spans="1:28">
      <c r="A39" s="176" t="s">
        <v>349</v>
      </c>
      <c r="B39" s="176" t="s">
        <v>32</v>
      </c>
      <c r="C39" s="176" t="s">
        <v>370</v>
      </c>
      <c r="D39" s="177" t="s">
        <v>296</v>
      </c>
      <c r="E39" s="177" t="s">
        <v>296</v>
      </c>
      <c r="F39" s="177" t="s">
        <v>296</v>
      </c>
      <c r="G39" s="177" t="s">
        <v>296</v>
      </c>
      <c r="H39" s="177" t="s">
        <v>296</v>
      </c>
      <c r="I39" s="177" t="s">
        <v>296</v>
      </c>
      <c r="J39" s="177">
        <v>7</v>
      </c>
      <c r="K39" s="177">
        <v>986</v>
      </c>
      <c r="L39" s="177" t="s">
        <v>381</v>
      </c>
      <c r="M39" s="177" t="s">
        <v>301</v>
      </c>
      <c r="N39" s="177">
        <v>7.5</v>
      </c>
      <c r="O39" s="177">
        <v>1066</v>
      </c>
      <c r="P39" s="177" t="s">
        <v>381</v>
      </c>
      <c r="Q39" s="177" t="s">
        <v>301</v>
      </c>
      <c r="R39" s="177">
        <v>7.6</v>
      </c>
      <c r="S39" s="177">
        <v>7.9</v>
      </c>
      <c r="T39" s="177">
        <v>1086</v>
      </c>
      <c r="U39" s="177">
        <v>1136</v>
      </c>
      <c r="V39" s="177" t="s">
        <v>381</v>
      </c>
      <c r="W39" s="177" t="s">
        <v>301</v>
      </c>
      <c r="X39" s="177">
        <v>7.4</v>
      </c>
      <c r="Y39" s="177">
        <v>1066</v>
      </c>
      <c r="Z39" s="177" t="s">
        <v>381</v>
      </c>
      <c r="AA39" s="177" t="s">
        <v>301</v>
      </c>
      <c r="AB39" s="177" t="s">
        <v>296</v>
      </c>
    </row>
    <row r="40" ht="30" customHeight="1" spans="1:28">
      <c r="A40" s="176" t="s">
        <v>349</v>
      </c>
      <c r="B40" s="176" t="s">
        <v>32</v>
      </c>
      <c r="C40" s="176" t="s">
        <v>368</v>
      </c>
      <c r="D40" s="177" t="s">
        <v>296</v>
      </c>
      <c r="E40" s="177" t="s">
        <v>296</v>
      </c>
      <c r="F40" s="177" t="s">
        <v>296</v>
      </c>
      <c r="G40" s="177" t="s">
        <v>296</v>
      </c>
      <c r="H40" s="177" t="s">
        <v>296</v>
      </c>
      <c r="I40" s="177" t="s">
        <v>296</v>
      </c>
      <c r="J40" s="177">
        <v>7</v>
      </c>
      <c r="K40" s="177">
        <v>986</v>
      </c>
      <c r="L40" s="177" t="s">
        <v>381</v>
      </c>
      <c r="M40" s="177" t="s">
        <v>301</v>
      </c>
      <c r="N40" s="177">
        <v>7.5</v>
      </c>
      <c r="O40" s="177">
        <v>1066</v>
      </c>
      <c r="P40" s="177" t="s">
        <v>381</v>
      </c>
      <c r="Q40" s="177" t="s">
        <v>301</v>
      </c>
      <c r="R40" s="177">
        <v>7.6</v>
      </c>
      <c r="S40" s="177">
        <v>7.9</v>
      </c>
      <c r="T40" s="177">
        <v>1086</v>
      </c>
      <c r="U40" s="177">
        <v>1136</v>
      </c>
      <c r="V40" s="177" t="s">
        <v>381</v>
      </c>
      <c r="W40" s="177" t="s">
        <v>301</v>
      </c>
      <c r="X40" s="177">
        <v>7.4</v>
      </c>
      <c r="Y40" s="177">
        <v>1066</v>
      </c>
      <c r="Z40" s="177" t="s">
        <v>381</v>
      </c>
      <c r="AA40" s="177" t="s">
        <v>301</v>
      </c>
      <c r="AB40" s="177" t="s">
        <v>296</v>
      </c>
    </row>
    <row r="41" ht="30" customHeight="1" spans="1:28">
      <c r="A41" s="176" t="s">
        <v>349</v>
      </c>
      <c r="B41" s="176" t="s">
        <v>32</v>
      </c>
      <c r="C41" s="176" t="s">
        <v>369</v>
      </c>
      <c r="D41" s="177" t="s">
        <v>296</v>
      </c>
      <c r="E41" s="177" t="s">
        <v>296</v>
      </c>
      <c r="F41" s="177" t="s">
        <v>296</v>
      </c>
      <c r="G41" s="177" t="s">
        <v>296</v>
      </c>
      <c r="H41" s="177" t="s">
        <v>296</v>
      </c>
      <c r="I41" s="177" t="s">
        <v>296</v>
      </c>
      <c r="J41" s="177">
        <v>7</v>
      </c>
      <c r="K41" s="177">
        <v>986</v>
      </c>
      <c r="L41" s="177" t="s">
        <v>381</v>
      </c>
      <c r="M41" s="177" t="s">
        <v>301</v>
      </c>
      <c r="N41" s="177">
        <v>7.5</v>
      </c>
      <c r="O41" s="177">
        <v>1066</v>
      </c>
      <c r="P41" s="177" t="s">
        <v>381</v>
      </c>
      <c r="Q41" s="177" t="s">
        <v>301</v>
      </c>
      <c r="R41" s="177">
        <v>7.6</v>
      </c>
      <c r="S41" s="177">
        <v>7.9</v>
      </c>
      <c r="T41" s="177">
        <v>1086</v>
      </c>
      <c r="U41" s="177">
        <v>1136</v>
      </c>
      <c r="V41" s="177" t="s">
        <v>381</v>
      </c>
      <c r="W41" s="177" t="s">
        <v>301</v>
      </c>
      <c r="X41" s="177">
        <v>7.4</v>
      </c>
      <c r="Y41" s="177">
        <v>1066</v>
      </c>
      <c r="Z41" s="177" t="s">
        <v>381</v>
      </c>
      <c r="AA41" s="177" t="s">
        <v>301</v>
      </c>
      <c r="AB41" s="177" t="s">
        <v>296</v>
      </c>
    </row>
    <row r="42" ht="30" customHeight="1" spans="1:28">
      <c r="A42" s="176" t="s">
        <v>349</v>
      </c>
      <c r="B42" s="176" t="s">
        <v>32</v>
      </c>
      <c r="C42" s="176" t="s">
        <v>363</v>
      </c>
      <c r="D42" s="177" t="s">
        <v>296</v>
      </c>
      <c r="E42" s="177" t="s">
        <v>296</v>
      </c>
      <c r="F42" s="177" t="s">
        <v>296</v>
      </c>
      <c r="G42" s="177" t="s">
        <v>296</v>
      </c>
      <c r="H42" s="177" t="s">
        <v>296</v>
      </c>
      <c r="I42" s="177" t="s">
        <v>296</v>
      </c>
      <c r="J42" s="177">
        <v>6.8</v>
      </c>
      <c r="K42" s="177">
        <v>955</v>
      </c>
      <c r="L42" s="177" t="s">
        <v>381</v>
      </c>
      <c r="M42" s="177" t="s">
        <v>301</v>
      </c>
      <c r="N42" s="177">
        <v>7.3</v>
      </c>
      <c r="O42" s="177">
        <v>1035</v>
      </c>
      <c r="P42" s="177" t="s">
        <v>381</v>
      </c>
      <c r="Q42" s="177" t="s">
        <v>301</v>
      </c>
      <c r="R42" s="177">
        <v>7.4</v>
      </c>
      <c r="S42" s="177">
        <v>7.7</v>
      </c>
      <c r="T42" s="177">
        <v>1055</v>
      </c>
      <c r="U42" s="177">
        <v>1105</v>
      </c>
      <c r="V42" s="177" t="s">
        <v>381</v>
      </c>
      <c r="W42" s="177" t="s">
        <v>301</v>
      </c>
      <c r="X42" s="177">
        <v>7.2</v>
      </c>
      <c r="Y42" s="177">
        <v>1035</v>
      </c>
      <c r="Z42" s="177" t="s">
        <v>381</v>
      </c>
      <c r="AA42" s="177" t="s">
        <v>301</v>
      </c>
      <c r="AB42" s="177" t="s">
        <v>296</v>
      </c>
    </row>
    <row r="43" ht="30" customHeight="1" spans="1:28">
      <c r="A43" s="176" t="s">
        <v>349</v>
      </c>
      <c r="B43" s="176" t="s">
        <v>32</v>
      </c>
      <c r="C43" s="176" t="s">
        <v>371</v>
      </c>
      <c r="D43" s="177" t="s">
        <v>296</v>
      </c>
      <c r="E43" s="177" t="s">
        <v>296</v>
      </c>
      <c r="F43" s="177" t="s">
        <v>296</v>
      </c>
      <c r="G43" s="177" t="s">
        <v>296</v>
      </c>
      <c r="H43" s="177" t="s">
        <v>296</v>
      </c>
      <c r="I43" s="177" t="s">
        <v>296</v>
      </c>
      <c r="J43" s="177">
        <v>6.8</v>
      </c>
      <c r="K43" s="177">
        <v>955</v>
      </c>
      <c r="L43" s="177" t="s">
        <v>381</v>
      </c>
      <c r="M43" s="177" t="s">
        <v>301</v>
      </c>
      <c r="N43" s="177">
        <v>7.3</v>
      </c>
      <c r="O43" s="177">
        <v>1035</v>
      </c>
      <c r="P43" s="177" t="s">
        <v>381</v>
      </c>
      <c r="Q43" s="177" t="s">
        <v>301</v>
      </c>
      <c r="R43" s="177">
        <v>7.4</v>
      </c>
      <c r="S43" s="177">
        <v>7.7</v>
      </c>
      <c r="T43" s="177">
        <v>1055</v>
      </c>
      <c r="U43" s="177">
        <v>1105</v>
      </c>
      <c r="V43" s="177" t="s">
        <v>381</v>
      </c>
      <c r="W43" s="177" t="s">
        <v>301</v>
      </c>
      <c r="X43" s="177">
        <v>7.2</v>
      </c>
      <c r="Y43" s="177">
        <v>1035</v>
      </c>
      <c r="Z43" s="177" t="s">
        <v>381</v>
      </c>
      <c r="AA43" s="177" t="s">
        <v>301</v>
      </c>
      <c r="AB43" s="177" t="s">
        <v>296</v>
      </c>
    </row>
    <row r="44" ht="30" customHeight="1" spans="1:28">
      <c r="A44" s="176" t="s">
        <v>349</v>
      </c>
      <c r="B44" s="176" t="s">
        <v>32</v>
      </c>
      <c r="C44" s="176" t="s">
        <v>372</v>
      </c>
      <c r="D44" s="177" t="s">
        <v>296</v>
      </c>
      <c r="E44" s="177" t="s">
        <v>296</v>
      </c>
      <c r="F44" s="177" t="s">
        <v>296</v>
      </c>
      <c r="G44" s="177" t="s">
        <v>296</v>
      </c>
      <c r="H44" s="177" t="s">
        <v>296</v>
      </c>
      <c r="I44" s="177" t="s">
        <v>296</v>
      </c>
      <c r="J44" s="177">
        <v>6.8</v>
      </c>
      <c r="K44" s="177">
        <v>955</v>
      </c>
      <c r="L44" s="177" t="s">
        <v>381</v>
      </c>
      <c r="M44" s="177" t="s">
        <v>301</v>
      </c>
      <c r="N44" s="177">
        <v>7.3</v>
      </c>
      <c r="O44" s="177">
        <v>1035</v>
      </c>
      <c r="P44" s="177" t="s">
        <v>381</v>
      </c>
      <c r="Q44" s="177" t="s">
        <v>301</v>
      </c>
      <c r="R44" s="177">
        <v>7.4</v>
      </c>
      <c r="S44" s="177">
        <v>7.7</v>
      </c>
      <c r="T44" s="177">
        <v>1055</v>
      </c>
      <c r="U44" s="177">
        <v>1105</v>
      </c>
      <c r="V44" s="177" t="s">
        <v>381</v>
      </c>
      <c r="W44" s="177" t="s">
        <v>301</v>
      </c>
      <c r="X44" s="177">
        <v>7.2</v>
      </c>
      <c r="Y44" s="177">
        <v>1035</v>
      </c>
      <c r="Z44" s="177" t="s">
        <v>381</v>
      </c>
      <c r="AA44" s="177" t="s">
        <v>301</v>
      </c>
      <c r="AB44" s="177" t="s">
        <v>296</v>
      </c>
    </row>
    <row r="45" ht="30" customHeight="1" spans="1:28">
      <c r="A45" s="176" t="s">
        <v>349</v>
      </c>
      <c r="B45" s="176" t="s">
        <v>32</v>
      </c>
      <c r="C45" s="176" t="s">
        <v>360</v>
      </c>
      <c r="D45" s="177" t="s">
        <v>296</v>
      </c>
      <c r="E45" s="177" t="s">
        <v>296</v>
      </c>
      <c r="F45" s="177" t="s">
        <v>296</v>
      </c>
      <c r="G45" s="177" t="s">
        <v>296</v>
      </c>
      <c r="H45" s="177" t="s">
        <v>296</v>
      </c>
      <c r="I45" s="177" t="s">
        <v>296</v>
      </c>
      <c r="J45" s="177">
        <v>6.5</v>
      </c>
      <c r="K45" s="177">
        <v>866</v>
      </c>
      <c r="L45" s="177" t="s">
        <v>381</v>
      </c>
      <c r="M45" s="177" t="s">
        <v>301</v>
      </c>
      <c r="N45" s="177">
        <v>7</v>
      </c>
      <c r="O45" s="177">
        <v>946</v>
      </c>
      <c r="P45" s="177" t="s">
        <v>381</v>
      </c>
      <c r="Q45" s="177" t="s">
        <v>301</v>
      </c>
      <c r="R45" s="177">
        <v>7.1</v>
      </c>
      <c r="S45" s="177">
        <v>7.4</v>
      </c>
      <c r="T45" s="177">
        <v>966</v>
      </c>
      <c r="U45" s="177">
        <v>1016</v>
      </c>
      <c r="V45" s="177" t="s">
        <v>381</v>
      </c>
      <c r="W45" s="177" t="s">
        <v>301</v>
      </c>
      <c r="X45" s="177">
        <v>6.9</v>
      </c>
      <c r="Y45" s="177">
        <v>946</v>
      </c>
      <c r="Z45" s="177" t="s">
        <v>381</v>
      </c>
      <c r="AA45" s="177" t="s">
        <v>301</v>
      </c>
      <c r="AB45" s="177" t="s">
        <v>296</v>
      </c>
    </row>
    <row r="46" ht="30" customHeight="1" spans="1:28">
      <c r="A46" s="176" t="s">
        <v>349</v>
      </c>
      <c r="B46" s="176" t="s">
        <v>32</v>
      </c>
      <c r="C46" s="176" t="s">
        <v>361</v>
      </c>
      <c r="D46" s="177" t="s">
        <v>296</v>
      </c>
      <c r="E46" s="177" t="s">
        <v>296</v>
      </c>
      <c r="F46" s="177" t="s">
        <v>296</v>
      </c>
      <c r="G46" s="177" t="s">
        <v>296</v>
      </c>
      <c r="H46" s="177" t="s">
        <v>296</v>
      </c>
      <c r="I46" s="177" t="s">
        <v>296</v>
      </c>
      <c r="J46" s="177">
        <v>6.5</v>
      </c>
      <c r="K46" s="177">
        <v>866</v>
      </c>
      <c r="L46" s="177" t="s">
        <v>381</v>
      </c>
      <c r="M46" s="177" t="s">
        <v>301</v>
      </c>
      <c r="N46" s="177">
        <v>7</v>
      </c>
      <c r="O46" s="177">
        <v>946</v>
      </c>
      <c r="P46" s="177" t="s">
        <v>381</v>
      </c>
      <c r="Q46" s="177" t="s">
        <v>301</v>
      </c>
      <c r="R46" s="177">
        <v>7.1</v>
      </c>
      <c r="S46" s="177">
        <v>7.4</v>
      </c>
      <c r="T46" s="177">
        <v>966</v>
      </c>
      <c r="U46" s="177">
        <v>1016</v>
      </c>
      <c r="V46" s="177" t="s">
        <v>381</v>
      </c>
      <c r="W46" s="177" t="s">
        <v>301</v>
      </c>
      <c r="X46" s="177">
        <v>6.9</v>
      </c>
      <c r="Y46" s="177">
        <v>946</v>
      </c>
      <c r="Z46" s="177" t="s">
        <v>381</v>
      </c>
      <c r="AA46" s="177" t="s">
        <v>301</v>
      </c>
      <c r="AB46" s="177" t="s">
        <v>296</v>
      </c>
    </row>
    <row r="47" ht="30" customHeight="1" spans="1:28">
      <c r="A47" s="176" t="s">
        <v>349</v>
      </c>
      <c r="B47" s="176" t="s">
        <v>32</v>
      </c>
      <c r="C47" s="176" t="s">
        <v>362</v>
      </c>
      <c r="D47" s="177" t="s">
        <v>296</v>
      </c>
      <c r="E47" s="177" t="s">
        <v>296</v>
      </c>
      <c r="F47" s="177" t="s">
        <v>296</v>
      </c>
      <c r="G47" s="177" t="s">
        <v>296</v>
      </c>
      <c r="H47" s="177" t="s">
        <v>296</v>
      </c>
      <c r="I47" s="177" t="s">
        <v>296</v>
      </c>
      <c r="J47" s="177">
        <v>6.6</v>
      </c>
      <c r="K47" s="177">
        <v>887</v>
      </c>
      <c r="L47" s="177" t="s">
        <v>381</v>
      </c>
      <c r="M47" s="177" t="s">
        <v>301</v>
      </c>
      <c r="N47" s="177">
        <v>7.1</v>
      </c>
      <c r="O47" s="177">
        <v>967</v>
      </c>
      <c r="P47" s="177" t="s">
        <v>381</v>
      </c>
      <c r="Q47" s="177" t="s">
        <v>301</v>
      </c>
      <c r="R47" s="177">
        <v>7.2</v>
      </c>
      <c r="S47" s="177">
        <v>7.5</v>
      </c>
      <c r="T47" s="177">
        <v>987</v>
      </c>
      <c r="U47" s="177">
        <v>1037</v>
      </c>
      <c r="V47" s="177" t="s">
        <v>381</v>
      </c>
      <c r="W47" s="177" t="s">
        <v>301</v>
      </c>
      <c r="X47" s="177">
        <v>7</v>
      </c>
      <c r="Y47" s="177">
        <v>967</v>
      </c>
      <c r="Z47" s="177" t="s">
        <v>381</v>
      </c>
      <c r="AA47" s="177" t="s">
        <v>301</v>
      </c>
      <c r="AB47" s="177" t="s">
        <v>296</v>
      </c>
    </row>
    <row r="48" ht="30" customHeight="1" spans="1:28">
      <c r="A48" s="176" t="s">
        <v>349</v>
      </c>
      <c r="B48" s="176" t="s">
        <v>32</v>
      </c>
      <c r="C48" s="176" t="s">
        <v>375</v>
      </c>
      <c r="D48" s="177" t="s">
        <v>296</v>
      </c>
      <c r="E48" s="177" t="s">
        <v>296</v>
      </c>
      <c r="F48" s="177" t="s">
        <v>296</v>
      </c>
      <c r="G48" s="177" t="s">
        <v>296</v>
      </c>
      <c r="H48" s="177" t="s">
        <v>296</v>
      </c>
      <c r="I48" s="177" t="s">
        <v>296</v>
      </c>
      <c r="J48" s="177">
        <v>6.7</v>
      </c>
      <c r="K48" s="177">
        <v>877</v>
      </c>
      <c r="L48" s="177" t="s">
        <v>381</v>
      </c>
      <c r="M48" s="177" t="s">
        <v>301</v>
      </c>
      <c r="N48" s="177">
        <v>7.2</v>
      </c>
      <c r="O48" s="177">
        <v>957</v>
      </c>
      <c r="P48" s="177" t="s">
        <v>381</v>
      </c>
      <c r="Q48" s="177" t="s">
        <v>301</v>
      </c>
      <c r="R48" s="177">
        <v>7.3</v>
      </c>
      <c r="S48" s="177">
        <v>7.6</v>
      </c>
      <c r="T48" s="177">
        <v>977</v>
      </c>
      <c r="U48" s="177">
        <v>1027</v>
      </c>
      <c r="V48" s="177" t="s">
        <v>381</v>
      </c>
      <c r="W48" s="177" t="s">
        <v>301</v>
      </c>
      <c r="X48" s="177">
        <v>7.1</v>
      </c>
      <c r="Y48" s="177">
        <v>957</v>
      </c>
      <c r="Z48" s="177" t="s">
        <v>381</v>
      </c>
      <c r="AA48" s="177" t="s">
        <v>301</v>
      </c>
      <c r="AB48" s="177" t="s">
        <v>296</v>
      </c>
    </row>
    <row r="49" ht="30" customHeight="1" spans="1:28">
      <c r="A49" s="176" t="s">
        <v>349</v>
      </c>
      <c r="B49" s="176" t="s">
        <v>32</v>
      </c>
      <c r="C49" s="176" t="s">
        <v>377</v>
      </c>
      <c r="D49" s="177" t="s">
        <v>296</v>
      </c>
      <c r="E49" s="177" t="s">
        <v>296</v>
      </c>
      <c r="F49" s="177" t="s">
        <v>296</v>
      </c>
      <c r="G49" s="177" t="s">
        <v>296</v>
      </c>
      <c r="H49" s="177" t="s">
        <v>296</v>
      </c>
      <c r="I49" s="177" t="s">
        <v>296</v>
      </c>
      <c r="J49" s="177">
        <v>6.8</v>
      </c>
      <c r="K49" s="177">
        <v>871</v>
      </c>
      <c r="L49" s="177" t="s">
        <v>382</v>
      </c>
      <c r="M49" s="177" t="s">
        <v>307</v>
      </c>
      <c r="N49" s="177">
        <v>7.3</v>
      </c>
      <c r="O49" s="177">
        <v>951</v>
      </c>
      <c r="P49" s="177" t="s">
        <v>382</v>
      </c>
      <c r="Q49" s="177" t="s">
        <v>307</v>
      </c>
      <c r="R49" s="177">
        <v>7.4</v>
      </c>
      <c r="S49" s="177">
        <v>7.7</v>
      </c>
      <c r="T49" s="177">
        <v>971</v>
      </c>
      <c r="U49" s="177">
        <v>1021</v>
      </c>
      <c r="V49" s="177" t="s">
        <v>382</v>
      </c>
      <c r="W49" s="177" t="s">
        <v>307</v>
      </c>
      <c r="X49" s="177">
        <v>7.2</v>
      </c>
      <c r="Y49" s="177">
        <v>951</v>
      </c>
      <c r="Z49" s="177" t="s">
        <v>382</v>
      </c>
      <c r="AA49" s="177" t="s">
        <v>307</v>
      </c>
      <c r="AB49" s="177" t="s">
        <v>296</v>
      </c>
    </row>
    <row r="50" ht="30" customHeight="1" spans="1:28">
      <c r="A50" s="176" t="s">
        <v>349</v>
      </c>
      <c r="B50" s="176" t="s">
        <v>32</v>
      </c>
      <c r="C50" s="176" t="s">
        <v>373</v>
      </c>
      <c r="D50" s="177" t="s">
        <v>296</v>
      </c>
      <c r="E50" s="177" t="s">
        <v>296</v>
      </c>
      <c r="F50" s="177" t="s">
        <v>296</v>
      </c>
      <c r="G50" s="177" t="s">
        <v>296</v>
      </c>
      <c r="H50" s="177" t="s">
        <v>296</v>
      </c>
      <c r="I50" s="177" t="s">
        <v>296</v>
      </c>
      <c r="J50" s="177">
        <v>7.6</v>
      </c>
      <c r="K50" s="177">
        <v>1101</v>
      </c>
      <c r="L50" s="177" t="s">
        <v>378</v>
      </c>
      <c r="M50" s="177" t="s">
        <v>307</v>
      </c>
      <c r="N50" s="177">
        <v>8.1</v>
      </c>
      <c r="O50" s="177">
        <v>1181</v>
      </c>
      <c r="P50" s="177" t="s">
        <v>378</v>
      </c>
      <c r="Q50" s="177" t="s">
        <v>307</v>
      </c>
      <c r="R50" s="177">
        <v>8.2</v>
      </c>
      <c r="S50" s="177">
        <v>8.5</v>
      </c>
      <c r="T50" s="177">
        <v>1201</v>
      </c>
      <c r="U50" s="177">
        <v>1251</v>
      </c>
      <c r="V50" s="177" t="s">
        <v>378</v>
      </c>
      <c r="W50" s="177" t="s">
        <v>307</v>
      </c>
      <c r="X50" s="177">
        <v>8</v>
      </c>
      <c r="Y50" s="177">
        <v>1181</v>
      </c>
      <c r="Z50" s="177" t="s">
        <v>378</v>
      </c>
      <c r="AA50" s="177" t="s">
        <v>307</v>
      </c>
      <c r="AB50" s="177" t="s">
        <v>296</v>
      </c>
    </row>
    <row r="51" ht="30" customHeight="1" spans="1:28">
      <c r="A51" s="176" t="s">
        <v>349</v>
      </c>
      <c r="B51" s="176" t="s">
        <v>32</v>
      </c>
      <c r="C51" s="176" t="s">
        <v>379</v>
      </c>
      <c r="D51" s="177" t="s">
        <v>296</v>
      </c>
      <c r="E51" s="177" t="s">
        <v>296</v>
      </c>
      <c r="F51" s="177" t="s">
        <v>296</v>
      </c>
      <c r="G51" s="177" t="s">
        <v>296</v>
      </c>
      <c r="H51" s="177" t="s">
        <v>296</v>
      </c>
      <c r="I51" s="177" t="s">
        <v>296</v>
      </c>
      <c r="J51" s="177">
        <v>6.1</v>
      </c>
      <c r="K51" s="177">
        <v>866</v>
      </c>
      <c r="L51" s="177" t="s">
        <v>382</v>
      </c>
      <c r="M51" s="177" t="s">
        <v>307</v>
      </c>
      <c r="N51" s="177">
        <v>6.6</v>
      </c>
      <c r="O51" s="177">
        <v>946</v>
      </c>
      <c r="P51" s="177" t="s">
        <v>382</v>
      </c>
      <c r="Q51" s="177" t="s">
        <v>307</v>
      </c>
      <c r="R51" s="177">
        <v>6.7</v>
      </c>
      <c r="S51" s="177">
        <v>7</v>
      </c>
      <c r="T51" s="177">
        <v>966</v>
      </c>
      <c r="U51" s="177">
        <v>1016</v>
      </c>
      <c r="V51" s="177" t="s">
        <v>382</v>
      </c>
      <c r="W51" s="177" t="s">
        <v>307</v>
      </c>
      <c r="X51" s="177">
        <v>6.5</v>
      </c>
      <c r="Y51" s="177">
        <v>946</v>
      </c>
      <c r="Z51" s="177" t="s">
        <v>382</v>
      </c>
      <c r="AA51" s="177" t="s">
        <v>307</v>
      </c>
      <c r="AB51" s="177" t="s">
        <v>296</v>
      </c>
    </row>
    <row r="52" ht="30" customHeight="1" spans="1:28">
      <c r="A52" s="176" t="s">
        <v>349</v>
      </c>
      <c r="B52" s="176" t="s">
        <v>32</v>
      </c>
      <c r="C52" s="176" t="s">
        <v>380</v>
      </c>
      <c r="D52" s="177" t="s">
        <v>296</v>
      </c>
      <c r="E52" s="177" t="s">
        <v>296</v>
      </c>
      <c r="F52" s="177" t="s">
        <v>296</v>
      </c>
      <c r="G52" s="177" t="s">
        <v>296</v>
      </c>
      <c r="H52" s="177" t="s">
        <v>296</v>
      </c>
      <c r="I52" s="177" t="s">
        <v>296</v>
      </c>
      <c r="J52" s="177">
        <v>6.6</v>
      </c>
      <c r="K52" s="177">
        <v>965</v>
      </c>
      <c r="L52" s="177" t="s">
        <v>378</v>
      </c>
      <c r="M52" s="177" t="s">
        <v>307</v>
      </c>
      <c r="N52" s="177">
        <v>7.1</v>
      </c>
      <c r="O52" s="177">
        <v>1045</v>
      </c>
      <c r="P52" s="177" t="s">
        <v>378</v>
      </c>
      <c r="Q52" s="177" t="s">
        <v>307</v>
      </c>
      <c r="R52" s="177">
        <v>7.2</v>
      </c>
      <c r="S52" s="177">
        <v>7.5</v>
      </c>
      <c r="T52" s="177">
        <v>1065</v>
      </c>
      <c r="U52" s="177">
        <v>1115</v>
      </c>
      <c r="V52" s="177" t="s">
        <v>378</v>
      </c>
      <c r="W52" s="177" t="s">
        <v>307</v>
      </c>
      <c r="X52" s="177">
        <v>7</v>
      </c>
      <c r="Y52" s="177">
        <v>1045</v>
      </c>
      <c r="Z52" s="177" t="s">
        <v>378</v>
      </c>
      <c r="AA52" s="177" t="s">
        <v>307</v>
      </c>
      <c r="AB52" s="177" t="s">
        <v>296</v>
      </c>
    </row>
    <row r="53" ht="30" customHeight="1" spans="1:28">
      <c r="A53" s="176" t="s">
        <v>349</v>
      </c>
      <c r="B53" s="176" t="s">
        <v>34</v>
      </c>
      <c r="C53" s="176" t="s">
        <v>350</v>
      </c>
      <c r="D53" s="177">
        <v>5.2</v>
      </c>
      <c r="E53" s="177">
        <v>5.2</v>
      </c>
      <c r="F53" s="177">
        <v>702</v>
      </c>
      <c r="G53" s="177">
        <v>702</v>
      </c>
      <c r="H53" s="177" t="s">
        <v>374</v>
      </c>
      <c r="I53" s="177" t="s">
        <v>301</v>
      </c>
      <c r="J53" s="177">
        <v>5.4</v>
      </c>
      <c r="K53" s="177">
        <v>725</v>
      </c>
      <c r="L53" s="177" t="s">
        <v>381</v>
      </c>
      <c r="M53" s="177" t="s">
        <v>301</v>
      </c>
      <c r="N53" s="177">
        <v>5.9</v>
      </c>
      <c r="O53" s="177">
        <v>805</v>
      </c>
      <c r="P53" s="177" t="s">
        <v>381</v>
      </c>
      <c r="Q53" s="177" t="s">
        <v>301</v>
      </c>
      <c r="R53" s="177">
        <v>6</v>
      </c>
      <c r="S53" s="177">
        <v>6.3</v>
      </c>
      <c r="T53" s="177">
        <v>825</v>
      </c>
      <c r="U53" s="177">
        <v>875</v>
      </c>
      <c r="V53" s="177" t="s">
        <v>381</v>
      </c>
      <c r="W53" s="177" t="s">
        <v>301</v>
      </c>
      <c r="X53" s="177">
        <v>5.8</v>
      </c>
      <c r="Y53" s="177">
        <v>805</v>
      </c>
      <c r="Z53" s="177" t="s">
        <v>381</v>
      </c>
      <c r="AA53" s="177" t="s">
        <v>301</v>
      </c>
      <c r="AB53" s="177" t="s">
        <v>296</v>
      </c>
    </row>
    <row r="54" ht="30" customHeight="1" spans="1:28">
      <c r="A54" s="176" t="s">
        <v>349</v>
      </c>
      <c r="B54" s="176" t="s">
        <v>34</v>
      </c>
      <c r="C54" s="176" t="s">
        <v>353</v>
      </c>
      <c r="D54" s="177">
        <v>5.2</v>
      </c>
      <c r="E54" s="177">
        <v>5.2</v>
      </c>
      <c r="F54" s="177">
        <v>702</v>
      </c>
      <c r="G54" s="177">
        <v>702</v>
      </c>
      <c r="H54" s="177" t="s">
        <v>374</v>
      </c>
      <c r="I54" s="177" t="s">
        <v>301</v>
      </c>
      <c r="J54" s="177">
        <v>5.4</v>
      </c>
      <c r="K54" s="177">
        <v>725</v>
      </c>
      <c r="L54" s="177" t="s">
        <v>381</v>
      </c>
      <c r="M54" s="177" t="s">
        <v>301</v>
      </c>
      <c r="N54" s="177">
        <v>5.9</v>
      </c>
      <c r="O54" s="177">
        <v>805</v>
      </c>
      <c r="P54" s="177" t="s">
        <v>381</v>
      </c>
      <c r="Q54" s="177" t="s">
        <v>301</v>
      </c>
      <c r="R54" s="177">
        <v>6</v>
      </c>
      <c r="S54" s="177">
        <v>6.3</v>
      </c>
      <c r="T54" s="177">
        <v>825</v>
      </c>
      <c r="U54" s="177">
        <v>875</v>
      </c>
      <c r="V54" s="177" t="s">
        <v>381</v>
      </c>
      <c r="W54" s="177" t="s">
        <v>301</v>
      </c>
      <c r="X54" s="177">
        <v>5.8</v>
      </c>
      <c r="Y54" s="177">
        <v>805</v>
      </c>
      <c r="Z54" s="177" t="s">
        <v>381</v>
      </c>
      <c r="AA54" s="177" t="s">
        <v>301</v>
      </c>
      <c r="AB54" s="177" t="s">
        <v>296</v>
      </c>
    </row>
    <row r="55" ht="30" customHeight="1" spans="1:28">
      <c r="A55" s="176" t="s">
        <v>349</v>
      </c>
      <c r="B55" s="176" t="s">
        <v>34</v>
      </c>
      <c r="C55" s="176" t="s">
        <v>354</v>
      </c>
      <c r="D55" s="177">
        <v>5.2</v>
      </c>
      <c r="E55" s="177">
        <v>5.2</v>
      </c>
      <c r="F55" s="177">
        <v>702</v>
      </c>
      <c r="G55" s="177">
        <v>702</v>
      </c>
      <c r="H55" s="177" t="s">
        <v>374</v>
      </c>
      <c r="I55" s="177" t="s">
        <v>301</v>
      </c>
      <c r="J55" s="177">
        <v>5.4</v>
      </c>
      <c r="K55" s="177">
        <v>725</v>
      </c>
      <c r="L55" s="177" t="s">
        <v>381</v>
      </c>
      <c r="M55" s="177" t="s">
        <v>301</v>
      </c>
      <c r="N55" s="177">
        <v>5.9</v>
      </c>
      <c r="O55" s="177">
        <v>805</v>
      </c>
      <c r="P55" s="177" t="s">
        <v>381</v>
      </c>
      <c r="Q55" s="177" t="s">
        <v>301</v>
      </c>
      <c r="R55" s="177">
        <v>6</v>
      </c>
      <c r="S55" s="177">
        <v>6.3</v>
      </c>
      <c r="T55" s="177">
        <v>825</v>
      </c>
      <c r="U55" s="177">
        <v>875</v>
      </c>
      <c r="V55" s="177" t="s">
        <v>381</v>
      </c>
      <c r="W55" s="177" t="s">
        <v>301</v>
      </c>
      <c r="X55" s="177">
        <v>5.8</v>
      </c>
      <c r="Y55" s="177">
        <v>805</v>
      </c>
      <c r="Z55" s="177" t="s">
        <v>381</v>
      </c>
      <c r="AA55" s="177" t="s">
        <v>301</v>
      </c>
      <c r="AB55" s="177" t="s">
        <v>296</v>
      </c>
    </row>
    <row r="56" ht="30" customHeight="1" spans="1:28">
      <c r="A56" s="176" t="s">
        <v>349</v>
      </c>
      <c r="B56" s="176" t="s">
        <v>34</v>
      </c>
      <c r="C56" s="176" t="s">
        <v>355</v>
      </c>
      <c r="D56" s="177">
        <v>5.2</v>
      </c>
      <c r="E56" s="177">
        <v>5.2</v>
      </c>
      <c r="F56" s="177">
        <v>702</v>
      </c>
      <c r="G56" s="177">
        <v>702</v>
      </c>
      <c r="H56" s="177" t="s">
        <v>374</v>
      </c>
      <c r="I56" s="177" t="s">
        <v>301</v>
      </c>
      <c r="J56" s="177">
        <v>5.4</v>
      </c>
      <c r="K56" s="177">
        <v>725</v>
      </c>
      <c r="L56" s="177" t="s">
        <v>381</v>
      </c>
      <c r="M56" s="177" t="s">
        <v>301</v>
      </c>
      <c r="N56" s="177">
        <v>5.9</v>
      </c>
      <c r="O56" s="177">
        <v>805</v>
      </c>
      <c r="P56" s="177" t="s">
        <v>381</v>
      </c>
      <c r="Q56" s="177" t="s">
        <v>301</v>
      </c>
      <c r="R56" s="177">
        <v>6</v>
      </c>
      <c r="S56" s="177">
        <v>6.3</v>
      </c>
      <c r="T56" s="177">
        <v>825</v>
      </c>
      <c r="U56" s="177">
        <v>875</v>
      </c>
      <c r="V56" s="177" t="s">
        <v>381</v>
      </c>
      <c r="W56" s="177" t="s">
        <v>301</v>
      </c>
      <c r="X56" s="177">
        <v>5.8</v>
      </c>
      <c r="Y56" s="177">
        <v>805</v>
      </c>
      <c r="Z56" s="177" t="s">
        <v>381</v>
      </c>
      <c r="AA56" s="177" t="s">
        <v>301</v>
      </c>
      <c r="AB56" s="177" t="s">
        <v>296</v>
      </c>
    </row>
    <row r="57" ht="30" customHeight="1" spans="1:28">
      <c r="A57" s="176" t="s">
        <v>349</v>
      </c>
      <c r="B57" s="176" t="s">
        <v>34</v>
      </c>
      <c r="C57" s="176" t="s">
        <v>356</v>
      </c>
      <c r="D57" s="177">
        <v>5.9</v>
      </c>
      <c r="E57" s="177">
        <v>5.9</v>
      </c>
      <c r="F57" s="177">
        <v>790</v>
      </c>
      <c r="G57" s="177">
        <v>790</v>
      </c>
      <c r="H57" s="177" t="s">
        <v>374</v>
      </c>
      <c r="I57" s="177" t="s">
        <v>301</v>
      </c>
      <c r="J57" s="177">
        <v>6.1</v>
      </c>
      <c r="K57" s="177">
        <v>814</v>
      </c>
      <c r="L57" s="177" t="s">
        <v>381</v>
      </c>
      <c r="M57" s="177" t="s">
        <v>301</v>
      </c>
      <c r="N57" s="177">
        <v>6.6</v>
      </c>
      <c r="O57" s="177">
        <v>894</v>
      </c>
      <c r="P57" s="177" t="s">
        <v>381</v>
      </c>
      <c r="Q57" s="177" t="s">
        <v>301</v>
      </c>
      <c r="R57" s="177">
        <v>6.7</v>
      </c>
      <c r="S57" s="177">
        <v>7</v>
      </c>
      <c r="T57" s="177">
        <v>914</v>
      </c>
      <c r="U57" s="177">
        <v>964</v>
      </c>
      <c r="V57" s="177" t="s">
        <v>381</v>
      </c>
      <c r="W57" s="177" t="s">
        <v>301</v>
      </c>
      <c r="X57" s="177">
        <v>6.5</v>
      </c>
      <c r="Y57" s="177">
        <v>894</v>
      </c>
      <c r="Z57" s="177" t="s">
        <v>381</v>
      </c>
      <c r="AA57" s="177" t="s">
        <v>301</v>
      </c>
      <c r="AB57" s="177" t="s">
        <v>296</v>
      </c>
    </row>
    <row r="58" ht="30" customHeight="1" spans="1:28">
      <c r="A58" s="176" t="s">
        <v>349</v>
      </c>
      <c r="B58" s="176" t="s">
        <v>34</v>
      </c>
      <c r="C58" s="176" t="s">
        <v>359</v>
      </c>
      <c r="D58" s="177">
        <v>5.9</v>
      </c>
      <c r="E58" s="177">
        <v>5.9</v>
      </c>
      <c r="F58" s="177">
        <v>780</v>
      </c>
      <c r="G58" s="177">
        <v>780</v>
      </c>
      <c r="H58" s="177" t="s">
        <v>374</v>
      </c>
      <c r="I58" s="177" t="s">
        <v>301</v>
      </c>
      <c r="J58" s="177">
        <v>6.1</v>
      </c>
      <c r="K58" s="177">
        <v>804</v>
      </c>
      <c r="L58" s="177" t="s">
        <v>381</v>
      </c>
      <c r="M58" s="177" t="s">
        <v>301</v>
      </c>
      <c r="N58" s="177">
        <v>6.6</v>
      </c>
      <c r="O58" s="177">
        <v>884</v>
      </c>
      <c r="P58" s="177" t="s">
        <v>381</v>
      </c>
      <c r="Q58" s="177" t="s">
        <v>301</v>
      </c>
      <c r="R58" s="177">
        <v>6.7</v>
      </c>
      <c r="S58" s="177">
        <v>7</v>
      </c>
      <c r="T58" s="177">
        <v>904</v>
      </c>
      <c r="U58" s="177">
        <v>954</v>
      </c>
      <c r="V58" s="177" t="s">
        <v>381</v>
      </c>
      <c r="W58" s="177" t="s">
        <v>301</v>
      </c>
      <c r="X58" s="177">
        <v>6.5</v>
      </c>
      <c r="Y58" s="177">
        <v>884</v>
      </c>
      <c r="Z58" s="177" t="s">
        <v>381</v>
      </c>
      <c r="AA58" s="177" t="s">
        <v>301</v>
      </c>
      <c r="AB58" s="177" t="s">
        <v>296</v>
      </c>
    </row>
    <row r="59" ht="30" customHeight="1" spans="1:28">
      <c r="A59" s="176" t="s">
        <v>349</v>
      </c>
      <c r="B59" s="176" t="s">
        <v>34</v>
      </c>
      <c r="C59" s="176" t="s">
        <v>358</v>
      </c>
      <c r="D59" s="177">
        <v>5.9</v>
      </c>
      <c r="E59" s="177">
        <v>5.9</v>
      </c>
      <c r="F59" s="177">
        <v>790</v>
      </c>
      <c r="G59" s="177">
        <v>790</v>
      </c>
      <c r="H59" s="177" t="s">
        <v>374</v>
      </c>
      <c r="I59" s="177" t="s">
        <v>301</v>
      </c>
      <c r="J59" s="177">
        <v>6.1</v>
      </c>
      <c r="K59" s="177">
        <v>814</v>
      </c>
      <c r="L59" s="177" t="s">
        <v>381</v>
      </c>
      <c r="M59" s="177" t="s">
        <v>301</v>
      </c>
      <c r="N59" s="177">
        <v>6.6</v>
      </c>
      <c r="O59" s="177">
        <v>894</v>
      </c>
      <c r="P59" s="177" t="s">
        <v>381</v>
      </c>
      <c r="Q59" s="177" t="s">
        <v>301</v>
      </c>
      <c r="R59" s="177">
        <v>6.7</v>
      </c>
      <c r="S59" s="177">
        <v>7</v>
      </c>
      <c r="T59" s="177">
        <v>914</v>
      </c>
      <c r="U59" s="177">
        <v>964</v>
      </c>
      <c r="V59" s="177" t="s">
        <v>381</v>
      </c>
      <c r="W59" s="177" t="s">
        <v>301</v>
      </c>
      <c r="X59" s="177">
        <v>6.5</v>
      </c>
      <c r="Y59" s="177">
        <v>894</v>
      </c>
      <c r="Z59" s="177" t="s">
        <v>381</v>
      </c>
      <c r="AA59" s="177" t="s">
        <v>301</v>
      </c>
      <c r="AB59" s="177" t="s">
        <v>296</v>
      </c>
    </row>
    <row r="60" ht="30" customHeight="1" spans="1:28">
      <c r="A60" s="176" t="s">
        <v>349</v>
      </c>
      <c r="B60" s="176" t="s">
        <v>34</v>
      </c>
      <c r="C60" s="176" t="s">
        <v>365</v>
      </c>
      <c r="D60" s="177">
        <v>5.9</v>
      </c>
      <c r="E60" s="177">
        <v>5.9</v>
      </c>
      <c r="F60" s="177">
        <v>749</v>
      </c>
      <c r="G60" s="177">
        <v>749</v>
      </c>
      <c r="H60" s="177" t="s">
        <v>374</v>
      </c>
      <c r="I60" s="177" t="s">
        <v>301</v>
      </c>
      <c r="J60" s="177">
        <v>6.1</v>
      </c>
      <c r="K60" s="177">
        <v>772</v>
      </c>
      <c r="L60" s="177" t="s">
        <v>381</v>
      </c>
      <c r="M60" s="177" t="s">
        <v>301</v>
      </c>
      <c r="N60" s="177">
        <v>6.6</v>
      </c>
      <c r="O60" s="177">
        <v>852</v>
      </c>
      <c r="P60" s="177" t="s">
        <v>381</v>
      </c>
      <c r="Q60" s="177" t="s">
        <v>301</v>
      </c>
      <c r="R60" s="177">
        <v>6.7</v>
      </c>
      <c r="S60" s="177">
        <v>7</v>
      </c>
      <c r="T60" s="177">
        <v>872</v>
      </c>
      <c r="U60" s="177">
        <v>922</v>
      </c>
      <c r="V60" s="177" t="s">
        <v>381</v>
      </c>
      <c r="W60" s="177" t="s">
        <v>301</v>
      </c>
      <c r="X60" s="177">
        <v>6.5</v>
      </c>
      <c r="Y60" s="177">
        <v>852</v>
      </c>
      <c r="Z60" s="177" t="s">
        <v>381</v>
      </c>
      <c r="AA60" s="177" t="s">
        <v>301</v>
      </c>
      <c r="AB60" s="177" t="s">
        <v>296</v>
      </c>
    </row>
    <row r="61" ht="30" customHeight="1" spans="1:28">
      <c r="A61" s="176" t="s">
        <v>349</v>
      </c>
      <c r="B61" s="176" t="s">
        <v>34</v>
      </c>
      <c r="C61" s="176" t="s">
        <v>366</v>
      </c>
      <c r="D61" s="177">
        <v>5.8</v>
      </c>
      <c r="E61" s="177">
        <v>5.8</v>
      </c>
      <c r="F61" s="177">
        <v>775</v>
      </c>
      <c r="G61" s="177">
        <v>775</v>
      </c>
      <c r="H61" s="177" t="s">
        <v>374</v>
      </c>
      <c r="I61" s="177" t="s">
        <v>301</v>
      </c>
      <c r="J61" s="177">
        <v>6</v>
      </c>
      <c r="K61" s="177">
        <v>798</v>
      </c>
      <c r="L61" s="177" t="s">
        <v>381</v>
      </c>
      <c r="M61" s="177" t="s">
        <v>301</v>
      </c>
      <c r="N61" s="177">
        <v>6.5</v>
      </c>
      <c r="O61" s="177">
        <v>878</v>
      </c>
      <c r="P61" s="177" t="s">
        <v>381</v>
      </c>
      <c r="Q61" s="177" t="s">
        <v>301</v>
      </c>
      <c r="R61" s="177">
        <v>6.6</v>
      </c>
      <c r="S61" s="177">
        <v>6.9</v>
      </c>
      <c r="T61" s="177">
        <v>898</v>
      </c>
      <c r="U61" s="177">
        <v>948</v>
      </c>
      <c r="V61" s="177" t="s">
        <v>381</v>
      </c>
      <c r="W61" s="177" t="s">
        <v>301</v>
      </c>
      <c r="X61" s="177">
        <v>6.4</v>
      </c>
      <c r="Y61" s="177">
        <v>878</v>
      </c>
      <c r="Z61" s="177" t="s">
        <v>381</v>
      </c>
      <c r="AA61" s="177" t="s">
        <v>301</v>
      </c>
      <c r="AB61" s="177" t="s">
        <v>296</v>
      </c>
    </row>
    <row r="62" ht="30" customHeight="1" spans="1:28">
      <c r="A62" s="176" t="s">
        <v>349</v>
      </c>
      <c r="B62" s="176" t="s">
        <v>34</v>
      </c>
      <c r="C62" s="176" t="s">
        <v>370</v>
      </c>
      <c r="D62" s="177">
        <v>6.1</v>
      </c>
      <c r="E62" s="177">
        <v>6.1</v>
      </c>
      <c r="F62" s="177">
        <v>822</v>
      </c>
      <c r="G62" s="177">
        <v>822</v>
      </c>
      <c r="H62" s="177" t="s">
        <v>374</v>
      </c>
      <c r="I62" s="177" t="s">
        <v>301</v>
      </c>
      <c r="J62" s="177">
        <v>6.3</v>
      </c>
      <c r="K62" s="177">
        <v>845</v>
      </c>
      <c r="L62" s="177" t="s">
        <v>381</v>
      </c>
      <c r="M62" s="177" t="s">
        <v>301</v>
      </c>
      <c r="N62" s="177">
        <v>6.8</v>
      </c>
      <c r="O62" s="177">
        <v>925</v>
      </c>
      <c r="P62" s="177" t="s">
        <v>381</v>
      </c>
      <c r="Q62" s="177" t="s">
        <v>301</v>
      </c>
      <c r="R62" s="177">
        <v>6.9</v>
      </c>
      <c r="S62" s="177">
        <v>7.2</v>
      </c>
      <c r="T62" s="177">
        <v>945</v>
      </c>
      <c r="U62" s="177">
        <v>995</v>
      </c>
      <c r="V62" s="177" t="s">
        <v>381</v>
      </c>
      <c r="W62" s="177" t="s">
        <v>301</v>
      </c>
      <c r="X62" s="177">
        <v>6.7</v>
      </c>
      <c r="Y62" s="177">
        <v>925</v>
      </c>
      <c r="Z62" s="177" t="s">
        <v>381</v>
      </c>
      <c r="AA62" s="177" t="s">
        <v>301</v>
      </c>
      <c r="AB62" s="177" t="s">
        <v>296</v>
      </c>
    </row>
    <row r="63" ht="30" customHeight="1" spans="1:28">
      <c r="A63" s="176" t="s">
        <v>349</v>
      </c>
      <c r="B63" s="176" t="s">
        <v>34</v>
      </c>
      <c r="C63" s="176" t="s">
        <v>363</v>
      </c>
      <c r="D63" s="177">
        <v>5.9</v>
      </c>
      <c r="E63" s="177">
        <v>5.9</v>
      </c>
      <c r="F63" s="177">
        <v>790</v>
      </c>
      <c r="G63" s="177">
        <v>790</v>
      </c>
      <c r="H63" s="177" t="s">
        <v>374</v>
      </c>
      <c r="I63" s="177" t="s">
        <v>301</v>
      </c>
      <c r="J63" s="177">
        <v>6.1</v>
      </c>
      <c r="K63" s="177">
        <v>814</v>
      </c>
      <c r="L63" s="177" t="s">
        <v>381</v>
      </c>
      <c r="M63" s="177" t="s">
        <v>301</v>
      </c>
      <c r="N63" s="177">
        <v>6.6</v>
      </c>
      <c r="O63" s="177">
        <v>894</v>
      </c>
      <c r="P63" s="177" t="s">
        <v>381</v>
      </c>
      <c r="Q63" s="177" t="s">
        <v>301</v>
      </c>
      <c r="R63" s="177">
        <v>6.7</v>
      </c>
      <c r="S63" s="177">
        <v>7</v>
      </c>
      <c r="T63" s="177">
        <v>914</v>
      </c>
      <c r="U63" s="177">
        <v>964</v>
      </c>
      <c r="V63" s="177" t="s">
        <v>381</v>
      </c>
      <c r="W63" s="177" t="s">
        <v>301</v>
      </c>
      <c r="X63" s="177">
        <v>6.5</v>
      </c>
      <c r="Y63" s="177">
        <v>894</v>
      </c>
      <c r="Z63" s="177" t="s">
        <v>381</v>
      </c>
      <c r="AA63" s="177" t="s">
        <v>301</v>
      </c>
      <c r="AB63" s="177" t="s">
        <v>296</v>
      </c>
    </row>
    <row r="64" ht="30" customHeight="1" spans="1:28">
      <c r="A64" s="176" t="s">
        <v>349</v>
      </c>
      <c r="B64" s="176" t="s">
        <v>34</v>
      </c>
      <c r="C64" s="176" t="s">
        <v>371</v>
      </c>
      <c r="D64" s="177">
        <v>5.9</v>
      </c>
      <c r="E64" s="177">
        <v>5.9</v>
      </c>
      <c r="F64" s="177">
        <v>790</v>
      </c>
      <c r="G64" s="177">
        <v>790</v>
      </c>
      <c r="H64" s="177" t="s">
        <v>374</v>
      </c>
      <c r="I64" s="177" t="s">
        <v>301</v>
      </c>
      <c r="J64" s="177">
        <v>6.1</v>
      </c>
      <c r="K64" s="177">
        <v>814</v>
      </c>
      <c r="L64" s="177" t="s">
        <v>381</v>
      </c>
      <c r="M64" s="177" t="s">
        <v>301</v>
      </c>
      <c r="N64" s="177">
        <v>6.6</v>
      </c>
      <c r="O64" s="177">
        <v>894</v>
      </c>
      <c r="P64" s="177" t="s">
        <v>381</v>
      </c>
      <c r="Q64" s="177" t="s">
        <v>301</v>
      </c>
      <c r="R64" s="177">
        <v>6.7</v>
      </c>
      <c r="S64" s="177">
        <v>7</v>
      </c>
      <c r="T64" s="177">
        <v>914</v>
      </c>
      <c r="U64" s="177">
        <v>964</v>
      </c>
      <c r="V64" s="177" t="s">
        <v>381</v>
      </c>
      <c r="W64" s="177" t="s">
        <v>301</v>
      </c>
      <c r="X64" s="177">
        <v>6.5</v>
      </c>
      <c r="Y64" s="177">
        <v>894</v>
      </c>
      <c r="Z64" s="177" t="s">
        <v>381</v>
      </c>
      <c r="AA64" s="177" t="s">
        <v>301</v>
      </c>
      <c r="AB64" s="177" t="s">
        <v>296</v>
      </c>
    </row>
    <row r="65" ht="30" customHeight="1" spans="1:28">
      <c r="A65" s="176" t="s">
        <v>349</v>
      </c>
      <c r="B65" s="176" t="s">
        <v>34</v>
      </c>
      <c r="C65" s="176" t="s">
        <v>372</v>
      </c>
      <c r="D65" s="177">
        <v>5.9</v>
      </c>
      <c r="E65" s="177">
        <v>5.9</v>
      </c>
      <c r="F65" s="177">
        <v>790</v>
      </c>
      <c r="G65" s="177">
        <v>790</v>
      </c>
      <c r="H65" s="177" t="s">
        <v>374</v>
      </c>
      <c r="I65" s="177" t="s">
        <v>301</v>
      </c>
      <c r="J65" s="177">
        <v>6.1</v>
      </c>
      <c r="K65" s="177">
        <v>814</v>
      </c>
      <c r="L65" s="177" t="s">
        <v>381</v>
      </c>
      <c r="M65" s="177" t="s">
        <v>301</v>
      </c>
      <c r="N65" s="177">
        <v>6.6</v>
      </c>
      <c r="O65" s="177">
        <v>894</v>
      </c>
      <c r="P65" s="177" t="s">
        <v>381</v>
      </c>
      <c r="Q65" s="177" t="s">
        <v>301</v>
      </c>
      <c r="R65" s="177">
        <v>6.7</v>
      </c>
      <c r="S65" s="177">
        <v>7</v>
      </c>
      <c r="T65" s="177">
        <v>914</v>
      </c>
      <c r="U65" s="177">
        <v>964</v>
      </c>
      <c r="V65" s="177" t="s">
        <v>381</v>
      </c>
      <c r="W65" s="177" t="s">
        <v>301</v>
      </c>
      <c r="X65" s="177">
        <v>6.5</v>
      </c>
      <c r="Y65" s="177">
        <v>894</v>
      </c>
      <c r="Z65" s="177" t="s">
        <v>381</v>
      </c>
      <c r="AA65" s="177" t="s">
        <v>301</v>
      </c>
      <c r="AB65" s="177" t="s">
        <v>296</v>
      </c>
    </row>
    <row r="66" ht="30" customHeight="1" spans="1:28">
      <c r="A66" s="176" t="s">
        <v>349</v>
      </c>
      <c r="B66" s="176" t="s">
        <v>34</v>
      </c>
      <c r="C66" s="176" t="s">
        <v>360</v>
      </c>
      <c r="D66" s="177">
        <v>5.3</v>
      </c>
      <c r="E66" s="177">
        <v>5.3</v>
      </c>
      <c r="F66" s="177">
        <v>702</v>
      </c>
      <c r="G66" s="177">
        <v>702</v>
      </c>
      <c r="H66" s="177" t="s">
        <v>374</v>
      </c>
      <c r="I66" s="177" t="s">
        <v>301</v>
      </c>
      <c r="J66" s="177">
        <v>5.5</v>
      </c>
      <c r="K66" s="177">
        <v>725</v>
      </c>
      <c r="L66" s="177" t="s">
        <v>381</v>
      </c>
      <c r="M66" s="177" t="s">
        <v>301</v>
      </c>
      <c r="N66" s="177">
        <v>6</v>
      </c>
      <c r="O66" s="177">
        <v>805</v>
      </c>
      <c r="P66" s="177" t="s">
        <v>381</v>
      </c>
      <c r="Q66" s="177" t="s">
        <v>301</v>
      </c>
      <c r="R66" s="177">
        <v>6.1</v>
      </c>
      <c r="S66" s="177">
        <v>6.4</v>
      </c>
      <c r="T66" s="177">
        <v>825</v>
      </c>
      <c r="U66" s="177">
        <v>875</v>
      </c>
      <c r="V66" s="177" t="s">
        <v>381</v>
      </c>
      <c r="W66" s="177" t="s">
        <v>301</v>
      </c>
      <c r="X66" s="177">
        <v>5.9</v>
      </c>
      <c r="Y66" s="177">
        <v>805</v>
      </c>
      <c r="Z66" s="177" t="s">
        <v>381</v>
      </c>
      <c r="AA66" s="177" t="s">
        <v>301</v>
      </c>
      <c r="AB66" s="177" t="s">
        <v>296</v>
      </c>
    </row>
    <row r="67" ht="30" customHeight="1" spans="1:28">
      <c r="A67" s="176" t="s">
        <v>349</v>
      </c>
      <c r="B67" s="176" t="s">
        <v>34</v>
      </c>
      <c r="C67" s="176" t="s">
        <v>361</v>
      </c>
      <c r="D67" s="177">
        <v>5.3</v>
      </c>
      <c r="E67" s="177">
        <v>5.3</v>
      </c>
      <c r="F67" s="177">
        <v>702</v>
      </c>
      <c r="G67" s="177">
        <v>702</v>
      </c>
      <c r="H67" s="177" t="s">
        <v>374</v>
      </c>
      <c r="I67" s="177" t="s">
        <v>301</v>
      </c>
      <c r="J67" s="177">
        <v>5.5</v>
      </c>
      <c r="K67" s="177">
        <v>725</v>
      </c>
      <c r="L67" s="177" t="s">
        <v>381</v>
      </c>
      <c r="M67" s="177" t="s">
        <v>301</v>
      </c>
      <c r="N67" s="177">
        <v>6</v>
      </c>
      <c r="O67" s="177">
        <v>805</v>
      </c>
      <c r="P67" s="177" t="s">
        <v>381</v>
      </c>
      <c r="Q67" s="177" t="s">
        <v>301</v>
      </c>
      <c r="R67" s="177">
        <v>6.1</v>
      </c>
      <c r="S67" s="177">
        <v>6.4</v>
      </c>
      <c r="T67" s="177">
        <v>825</v>
      </c>
      <c r="U67" s="177">
        <v>875</v>
      </c>
      <c r="V67" s="177" t="s">
        <v>381</v>
      </c>
      <c r="W67" s="177" t="s">
        <v>301</v>
      </c>
      <c r="X67" s="177">
        <v>5.9</v>
      </c>
      <c r="Y67" s="177">
        <v>805</v>
      </c>
      <c r="Z67" s="177" t="s">
        <v>381</v>
      </c>
      <c r="AA67" s="177" t="s">
        <v>301</v>
      </c>
      <c r="AB67" s="177" t="s">
        <v>296</v>
      </c>
    </row>
    <row r="68" ht="30" customHeight="1" spans="1:28">
      <c r="A68" s="176" t="s">
        <v>349</v>
      </c>
      <c r="B68" s="176" t="s">
        <v>34</v>
      </c>
      <c r="C68" s="176" t="s">
        <v>362</v>
      </c>
      <c r="D68" s="177">
        <v>5.4</v>
      </c>
      <c r="E68" s="177">
        <v>5.4</v>
      </c>
      <c r="F68" s="177">
        <v>723</v>
      </c>
      <c r="G68" s="177">
        <v>723</v>
      </c>
      <c r="H68" s="177" t="s">
        <v>374</v>
      </c>
      <c r="I68" s="177" t="s">
        <v>301</v>
      </c>
      <c r="J68" s="177">
        <v>5.6</v>
      </c>
      <c r="K68" s="177">
        <v>746</v>
      </c>
      <c r="L68" s="177" t="s">
        <v>381</v>
      </c>
      <c r="M68" s="177" t="s">
        <v>301</v>
      </c>
      <c r="N68" s="177">
        <v>6.1</v>
      </c>
      <c r="O68" s="177">
        <v>826</v>
      </c>
      <c r="P68" s="177" t="s">
        <v>381</v>
      </c>
      <c r="Q68" s="177" t="s">
        <v>301</v>
      </c>
      <c r="R68" s="177">
        <v>6.2</v>
      </c>
      <c r="S68" s="177">
        <v>6.5</v>
      </c>
      <c r="T68" s="177">
        <v>846</v>
      </c>
      <c r="U68" s="177">
        <v>896</v>
      </c>
      <c r="V68" s="177" t="s">
        <v>381</v>
      </c>
      <c r="W68" s="177" t="s">
        <v>301</v>
      </c>
      <c r="X68" s="177">
        <v>6</v>
      </c>
      <c r="Y68" s="177">
        <v>826</v>
      </c>
      <c r="Z68" s="177" t="s">
        <v>381</v>
      </c>
      <c r="AA68" s="177" t="s">
        <v>301</v>
      </c>
      <c r="AB68" s="177" t="s">
        <v>296</v>
      </c>
    </row>
    <row r="69" ht="30" customHeight="1" spans="1:28">
      <c r="A69" s="176" t="s">
        <v>349</v>
      </c>
      <c r="B69" s="176" t="s">
        <v>34</v>
      </c>
      <c r="C69" s="176" t="s">
        <v>368</v>
      </c>
      <c r="D69" s="177">
        <v>6.1</v>
      </c>
      <c r="E69" s="177">
        <v>6.1</v>
      </c>
      <c r="F69" s="177">
        <v>822</v>
      </c>
      <c r="G69" s="177">
        <v>822</v>
      </c>
      <c r="H69" s="177" t="s">
        <v>374</v>
      </c>
      <c r="I69" s="177" t="s">
        <v>301</v>
      </c>
      <c r="J69" s="177">
        <v>6.3</v>
      </c>
      <c r="K69" s="177">
        <v>845</v>
      </c>
      <c r="L69" s="177" t="s">
        <v>381</v>
      </c>
      <c r="M69" s="177" t="s">
        <v>301</v>
      </c>
      <c r="N69" s="177">
        <v>6.8</v>
      </c>
      <c r="O69" s="177">
        <v>925</v>
      </c>
      <c r="P69" s="177" t="s">
        <v>381</v>
      </c>
      <c r="Q69" s="177" t="s">
        <v>301</v>
      </c>
      <c r="R69" s="177">
        <v>6.9</v>
      </c>
      <c r="S69" s="177">
        <v>7.2</v>
      </c>
      <c r="T69" s="177">
        <v>945</v>
      </c>
      <c r="U69" s="177">
        <v>995</v>
      </c>
      <c r="V69" s="177" t="s">
        <v>381</v>
      </c>
      <c r="W69" s="177" t="s">
        <v>301</v>
      </c>
      <c r="X69" s="177">
        <v>6.7</v>
      </c>
      <c r="Y69" s="177">
        <v>925</v>
      </c>
      <c r="Z69" s="177" t="s">
        <v>381</v>
      </c>
      <c r="AA69" s="177" t="s">
        <v>301</v>
      </c>
      <c r="AB69" s="177" t="s">
        <v>296</v>
      </c>
    </row>
    <row r="70" ht="30" customHeight="1" spans="1:28">
      <c r="A70" s="176" t="s">
        <v>349</v>
      </c>
      <c r="B70" s="176" t="s">
        <v>34</v>
      </c>
      <c r="C70" s="176" t="s">
        <v>369</v>
      </c>
      <c r="D70" s="177">
        <v>6.1</v>
      </c>
      <c r="E70" s="177">
        <v>6.1</v>
      </c>
      <c r="F70" s="177">
        <v>822</v>
      </c>
      <c r="G70" s="177">
        <v>822</v>
      </c>
      <c r="H70" s="177" t="s">
        <v>374</v>
      </c>
      <c r="I70" s="177" t="s">
        <v>301</v>
      </c>
      <c r="J70" s="177">
        <v>6.3</v>
      </c>
      <c r="K70" s="177">
        <v>845</v>
      </c>
      <c r="L70" s="177" t="s">
        <v>381</v>
      </c>
      <c r="M70" s="177" t="s">
        <v>301</v>
      </c>
      <c r="N70" s="177">
        <v>6.8</v>
      </c>
      <c r="O70" s="177">
        <v>925</v>
      </c>
      <c r="P70" s="177" t="s">
        <v>381</v>
      </c>
      <c r="Q70" s="177" t="s">
        <v>301</v>
      </c>
      <c r="R70" s="177">
        <v>6.9</v>
      </c>
      <c r="S70" s="177">
        <v>7.2</v>
      </c>
      <c r="T70" s="177">
        <v>945</v>
      </c>
      <c r="U70" s="177">
        <v>995</v>
      </c>
      <c r="V70" s="177" t="s">
        <v>381</v>
      </c>
      <c r="W70" s="177" t="s">
        <v>301</v>
      </c>
      <c r="X70" s="177">
        <v>6.7</v>
      </c>
      <c r="Y70" s="177">
        <v>925</v>
      </c>
      <c r="Z70" s="177" t="s">
        <v>381</v>
      </c>
      <c r="AA70" s="177" t="s">
        <v>301</v>
      </c>
      <c r="AB70" s="177" t="s">
        <v>296</v>
      </c>
    </row>
    <row r="71" ht="30" customHeight="1" spans="1:28">
      <c r="A71" s="176" t="s">
        <v>349</v>
      </c>
      <c r="B71" s="176" t="s">
        <v>34</v>
      </c>
      <c r="C71" s="176" t="s">
        <v>375</v>
      </c>
      <c r="D71" s="177">
        <v>5.4</v>
      </c>
      <c r="E71" s="177">
        <v>5.4</v>
      </c>
      <c r="F71" s="177">
        <v>712</v>
      </c>
      <c r="G71" s="177">
        <v>712</v>
      </c>
      <c r="H71" s="177" t="s">
        <v>374</v>
      </c>
      <c r="I71" s="177" t="s">
        <v>301</v>
      </c>
      <c r="J71" s="177">
        <v>5.6</v>
      </c>
      <c r="K71" s="177">
        <v>736</v>
      </c>
      <c r="L71" s="177" t="s">
        <v>381</v>
      </c>
      <c r="M71" s="177" t="s">
        <v>301</v>
      </c>
      <c r="N71" s="177">
        <v>6.1</v>
      </c>
      <c r="O71" s="177">
        <v>816</v>
      </c>
      <c r="P71" s="177" t="s">
        <v>381</v>
      </c>
      <c r="Q71" s="177" t="s">
        <v>301</v>
      </c>
      <c r="R71" s="177">
        <v>6.2</v>
      </c>
      <c r="S71" s="177">
        <v>6.5</v>
      </c>
      <c r="T71" s="177">
        <v>836</v>
      </c>
      <c r="U71" s="177">
        <v>886</v>
      </c>
      <c r="V71" s="177" t="s">
        <v>381</v>
      </c>
      <c r="W71" s="177" t="s">
        <v>301</v>
      </c>
      <c r="X71" s="177">
        <v>6</v>
      </c>
      <c r="Y71" s="177">
        <v>816</v>
      </c>
      <c r="Z71" s="177" t="s">
        <v>381</v>
      </c>
      <c r="AA71" s="177" t="s">
        <v>301</v>
      </c>
      <c r="AB71" s="177" t="s">
        <v>296</v>
      </c>
    </row>
    <row r="72" ht="30" customHeight="1" spans="1:28">
      <c r="A72" s="176" t="s">
        <v>349</v>
      </c>
      <c r="B72" s="176" t="s">
        <v>34</v>
      </c>
      <c r="C72" s="176" t="s">
        <v>377</v>
      </c>
      <c r="D72" s="177">
        <v>5.9</v>
      </c>
      <c r="E72" s="177">
        <v>5.9</v>
      </c>
      <c r="F72" s="177">
        <v>707</v>
      </c>
      <c r="G72" s="177">
        <v>707</v>
      </c>
      <c r="H72" s="177" t="s">
        <v>383</v>
      </c>
      <c r="I72" s="177" t="s">
        <v>307</v>
      </c>
      <c r="J72" s="177">
        <v>6.1</v>
      </c>
      <c r="K72" s="177">
        <v>731</v>
      </c>
      <c r="L72" s="177" t="s">
        <v>382</v>
      </c>
      <c r="M72" s="177" t="s">
        <v>307</v>
      </c>
      <c r="N72" s="177">
        <v>6.6</v>
      </c>
      <c r="O72" s="177">
        <v>811</v>
      </c>
      <c r="P72" s="177" t="s">
        <v>382</v>
      </c>
      <c r="Q72" s="177" t="s">
        <v>307</v>
      </c>
      <c r="R72" s="177">
        <v>6.7</v>
      </c>
      <c r="S72" s="177">
        <v>7</v>
      </c>
      <c r="T72" s="177">
        <v>831</v>
      </c>
      <c r="U72" s="177">
        <v>881</v>
      </c>
      <c r="V72" s="177" t="s">
        <v>382</v>
      </c>
      <c r="W72" s="177" t="s">
        <v>307</v>
      </c>
      <c r="X72" s="177">
        <v>6.5</v>
      </c>
      <c r="Y72" s="177">
        <v>811</v>
      </c>
      <c r="Z72" s="177" t="s">
        <v>382</v>
      </c>
      <c r="AA72" s="177" t="s">
        <v>307</v>
      </c>
      <c r="AB72" s="177" t="s">
        <v>296</v>
      </c>
    </row>
    <row r="73" ht="30" customHeight="1" spans="1:28">
      <c r="A73" s="176" t="s">
        <v>349</v>
      </c>
      <c r="B73" s="176" t="s">
        <v>34</v>
      </c>
      <c r="C73" s="176" t="s">
        <v>373</v>
      </c>
      <c r="D73" s="177">
        <v>6.6</v>
      </c>
      <c r="E73" s="177">
        <v>6.6</v>
      </c>
      <c r="F73" s="177">
        <v>936</v>
      </c>
      <c r="G73" s="177">
        <v>936</v>
      </c>
      <c r="H73" s="177" t="s">
        <v>384</v>
      </c>
      <c r="I73" s="177" t="s">
        <v>307</v>
      </c>
      <c r="J73" s="177">
        <v>6.8</v>
      </c>
      <c r="K73" s="177">
        <v>960</v>
      </c>
      <c r="L73" s="177" t="s">
        <v>378</v>
      </c>
      <c r="M73" s="177" t="s">
        <v>307</v>
      </c>
      <c r="N73" s="177">
        <v>7.3</v>
      </c>
      <c r="O73" s="177">
        <v>1040</v>
      </c>
      <c r="P73" s="177" t="s">
        <v>378</v>
      </c>
      <c r="Q73" s="177" t="s">
        <v>307</v>
      </c>
      <c r="R73" s="177">
        <v>7.4</v>
      </c>
      <c r="S73" s="177">
        <v>7.7</v>
      </c>
      <c r="T73" s="177">
        <v>1060</v>
      </c>
      <c r="U73" s="177">
        <v>1110</v>
      </c>
      <c r="V73" s="177" t="s">
        <v>378</v>
      </c>
      <c r="W73" s="177" t="s">
        <v>307</v>
      </c>
      <c r="X73" s="177">
        <v>7.2</v>
      </c>
      <c r="Y73" s="177">
        <v>1040</v>
      </c>
      <c r="Z73" s="177" t="s">
        <v>378</v>
      </c>
      <c r="AA73" s="177" t="s">
        <v>307</v>
      </c>
      <c r="AB73" s="177" t="s">
        <v>296</v>
      </c>
    </row>
    <row r="74" ht="30" customHeight="1" spans="1:28">
      <c r="A74" s="176" t="s">
        <v>349</v>
      </c>
      <c r="B74" s="176" t="s">
        <v>34</v>
      </c>
      <c r="C74" s="176" t="s">
        <v>379</v>
      </c>
      <c r="D74" s="177">
        <v>5.2</v>
      </c>
      <c r="E74" s="177">
        <v>5.2</v>
      </c>
      <c r="F74" s="177">
        <v>702</v>
      </c>
      <c r="G74" s="177">
        <v>702</v>
      </c>
      <c r="H74" s="177" t="s">
        <v>383</v>
      </c>
      <c r="I74" s="177" t="s">
        <v>307</v>
      </c>
      <c r="J74" s="177">
        <v>5.4</v>
      </c>
      <c r="K74" s="177">
        <v>725</v>
      </c>
      <c r="L74" s="177" t="s">
        <v>382</v>
      </c>
      <c r="M74" s="177" t="s">
        <v>307</v>
      </c>
      <c r="N74" s="177">
        <v>5.9</v>
      </c>
      <c r="O74" s="177">
        <v>805</v>
      </c>
      <c r="P74" s="177" t="s">
        <v>382</v>
      </c>
      <c r="Q74" s="177" t="s">
        <v>307</v>
      </c>
      <c r="R74" s="177">
        <v>6</v>
      </c>
      <c r="S74" s="177">
        <v>6.3</v>
      </c>
      <c r="T74" s="177">
        <v>825</v>
      </c>
      <c r="U74" s="177">
        <v>875</v>
      </c>
      <c r="V74" s="177" t="s">
        <v>382</v>
      </c>
      <c r="W74" s="177" t="s">
        <v>307</v>
      </c>
      <c r="X74" s="177">
        <v>5.8</v>
      </c>
      <c r="Y74" s="177">
        <v>805</v>
      </c>
      <c r="Z74" s="177" t="s">
        <v>382</v>
      </c>
      <c r="AA74" s="177" t="s">
        <v>307</v>
      </c>
      <c r="AB74" s="177" t="s">
        <v>296</v>
      </c>
    </row>
    <row r="75" ht="30" customHeight="1" spans="1:28">
      <c r="A75" s="176" t="s">
        <v>349</v>
      </c>
      <c r="B75" s="176" t="s">
        <v>34</v>
      </c>
      <c r="C75" s="176" t="s">
        <v>380</v>
      </c>
      <c r="D75" s="177">
        <v>5.7</v>
      </c>
      <c r="E75" s="177">
        <v>5.7</v>
      </c>
      <c r="F75" s="177">
        <v>801</v>
      </c>
      <c r="G75" s="177">
        <v>801</v>
      </c>
      <c r="H75" s="177" t="s">
        <v>384</v>
      </c>
      <c r="I75" s="177" t="s">
        <v>307</v>
      </c>
      <c r="J75" s="177">
        <v>5.9</v>
      </c>
      <c r="K75" s="177">
        <v>824</v>
      </c>
      <c r="L75" s="177" t="s">
        <v>378</v>
      </c>
      <c r="M75" s="177" t="s">
        <v>307</v>
      </c>
      <c r="N75" s="177">
        <v>6.4</v>
      </c>
      <c r="O75" s="177">
        <v>904</v>
      </c>
      <c r="P75" s="177" t="s">
        <v>378</v>
      </c>
      <c r="Q75" s="177" t="s">
        <v>307</v>
      </c>
      <c r="R75" s="177">
        <v>6.5</v>
      </c>
      <c r="S75" s="177">
        <v>6.8</v>
      </c>
      <c r="T75" s="177">
        <v>924</v>
      </c>
      <c r="U75" s="177">
        <v>974</v>
      </c>
      <c r="V75" s="177" t="s">
        <v>378</v>
      </c>
      <c r="W75" s="177" t="s">
        <v>307</v>
      </c>
      <c r="X75" s="177">
        <v>6.3</v>
      </c>
      <c r="Y75" s="177">
        <v>904</v>
      </c>
      <c r="Z75" s="177" t="s">
        <v>378</v>
      </c>
      <c r="AA75" s="177" t="s">
        <v>307</v>
      </c>
      <c r="AB75" s="177" t="s">
        <v>296</v>
      </c>
    </row>
    <row r="76" ht="30" customHeight="1" spans="1:28">
      <c r="A76" s="176" t="s">
        <v>349</v>
      </c>
      <c r="B76" s="176" t="s">
        <v>37</v>
      </c>
      <c r="C76" s="176" t="s">
        <v>372</v>
      </c>
      <c r="D76" s="177">
        <v>5.5</v>
      </c>
      <c r="E76" s="177">
        <v>5.4</v>
      </c>
      <c r="F76" s="177">
        <v>791</v>
      </c>
      <c r="G76" s="177">
        <v>771</v>
      </c>
      <c r="H76" s="177" t="s">
        <v>385</v>
      </c>
      <c r="I76" s="177" t="s">
        <v>301</v>
      </c>
      <c r="J76" s="177">
        <v>5.7</v>
      </c>
      <c r="K76" s="177">
        <v>814</v>
      </c>
      <c r="L76" s="177" t="s">
        <v>374</v>
      </c>
      <c r="M76" s="177" t="s">
        <v>301</v>
      </c>
      <c r="N76" s="177">
        <v>6.2</v>
      </c>
      <c r="O76" s="177">
        <v>894</v>
      </c>
      <c r="P76" s="177" t="s">
        <v>374</v>
      </c>
      <c r="Q76" s="177" t="s">
        <v>301</v>
      </c>
      <c r="R76" s="177">
        <v>6.3</v>
      </c>
      <c r="S76" s="177">
        <v>6.6</v>
      </c>
      <c r="T76" s="177">
        <v>914</v>
      </c>
      <c r="U76" s="177">
        <v>964</v>
      </c>
      <c r="V76" s="177" t="s">
        <v>374</v>
      </c>
      <c r="W76" s="177" t="s">
        <v>301</v>
      </c>
      <c r="X76" s="177">
        <v>6.1</v>
      </c>
      <c r="Y76" s="177">
        <v>894</v>
      </c>
      <c r="Z76" s="177" t="s">
        <v>374</v>
      </c>
      <c r="AA76" s="177" t="s">
        <v>301</v>
      </c>
      <c r="AB76" s="177" t="s">
        <v>296</v>
      </c>
    </row>
    <row r="77" ht="30" customHeight="1" spans="1:28">
      <c r="A77" s="176" t="s">
        <v>349</v>
      </c>
      <c r="B77" s="176" t="s">
        <v>37</v>
      </c>
      <c r="C77" s="176" t="s">
        <v>369</v>
      </c>
      <c r="D77" s="177">
        <v>6.1</v>
      </c>
      <c r="E77" s="177">
        <v>6</v>
      </c>
      <c r="F77" s="177">
        <v>823</v>
      </c>
      <c r="G77" s="177">
        <v>803</v>
      </c>
      <c r="H77" s="177" t="s">
        <v>385</v>
      </c>
      <c r="I77" s="177" t="s">
        <v>301</v>
      </c>
      <c r="J77" s="177">
        <v>6.3</v>
      </c>
      <c r="K77" s="177">
        <v>845</v>
      </c>
      <c r="L77" s="177" t="s">
        <v>374</v>
      </c>
      <c r="M77" s="177" t="s">
        <v>301</v>
      </c>
      <c r="N77" s="177">
        <v>6.8</v>
      </c>
      <c r="O77" s="177">
        <v>925</v>
      </c>
      <c r="P77" s="177" t="s">
        <v>374</v>
      </c>
      <c r="Q77" s="177" t="s">
        <v>301</v>
      </c>
      <c r="R77" s="177">
        <v>6.9</v>
      </c>
      <c r="S77" s="177">
        <v>7.2</v>
      </c>
      <c r="T77" s="177">
        <v>945</v>
      </c>
      <c r="U77" s="177">
        <v>995</v>
      </c>
      <c r="V77" s="177" t="s">
        <v>374</v>
      </c>
      <c r="W77" s="177" t="s">
        <v>301</v>
      </c>
      <c r="X77" s="177">
        <v>6.7</v>
      </c>
      <c r="Y77" s="177">
        <v>925</v>
      </c>
      <c r="Z77" s="177" t="s">
        <v>374</v>
      </c>
      <c r="AA77" s="177" t="s">
        <v>301</v>
      </c>
      <c r="AB77" s="177" t="s">
        <v>296</v>
      </c>
    </row>
    <row r="78" ht="30" customHeight="1" spans="1:28">
      <c r="A78" s="176" t="s">
        <v>349</v>
      </c>
      <c r="B78" s="176" t="s">
        <v>37</v>
      </c>
      <c r="C78" s="176" t="s">
        <v>368</v>
      </c>
      <c r="D78" s="177">
        <v>6.1</v>
      </c>
      <c r="E78" s="177">
        <v>6</v>
      </c>
      <c r="F78" s="177">
        <v>823</v>
      </c>
      <c r="G78" s="177">
        <v>803</v>
      </c>
      <c r="H78" s="177" t="s">
        <v>385</v>
      </c>
      <c r="I78" s="177" t="s">
        <v>301</v>
      </c>
      <c r="J78" s="177">
        <v>6.3</v>
      </c>
      <c r="K78" s="177">
        <v>845</v>
      </c>
      <c r="L78" s="177" t="s">
        <v>374</v>
      </c>
      <c r="M78" s="177" t="s">
        <v>301</v>
      </c>
      <c r="N78" s="177">
        <v>6.8</v>
      </c>
      <c r="O78" s="177">
        <v>925</v>
      </c>
      <c r="P78" s="177" t="s">
        <v>374</v>
      </c>
      <c r="Q78" s="177" t="s">
        <v>301</v>
      </c>
      <c r="R78" s="177">
        <v>6.9</v>
      </c>
      <c r="S78" s="177">
        <v>7.2</v>
      </c>
      <c r="T78" s="177">
        <v>945</v>
      </c>
      <c r="U78" s="177">
        <v>995</v>
      </c>
      <c r="V78" s="177" t="s">
        <v>374</v>
      </c>
      <c r="W78" s="177" t="s">
        <v>301</v>
      </c>
      <c r="X78" s="177">
        <v>6.7</v>
      </c>
      <c r="Y78" s="177">
        <v>925</v>
      </c>
      <c r="Z78" s="177" t="s">
        <v>374</v>
      </c>
      <c r="AA78" s="177" t="s">
        <v>301</v>
      </c>
      <c r="AB78" s="177" t="s">
        <v>296</v>
      </c>
    </row>
    <row r="79" ht="30" customHeight="1" spans="1:28">
      <c r="A79" s="176" t="s">
        <v>349</v>
      </c>
      <c r="B79" s="176" t="s">
        <v>37</v>
      </c>
      <c r="C79" s="176" t="s">
        <v>353</v>
      </c>
      <c r="D79" s="177">
        <v>5.1</v>
      </c>
      <c r="E79" s="177">
        <v>5</v>
      </c>
      <c r="F79" s="177">
        <v>687</v>
      </c>
      <c r="G79" s="177">
        <v>667</v>
      </c>
      <c r="H79" s="177" t="s">
        <v>385</v>
      </c>
      <c r="I79" s="177" t="s">
        <v>301</v>
      </c>
      <c r="J79" s="177">
        <v>5.3</v>
      </c>
      <c r="K79" s="177">
        <v>710</v>
      </c>
      <c r="L79" s="177" t="s">
        <v>374</v>
      </c>
      <c r="M79" s="177" t="s">
        <v>301</v>
      </c>
      <c r="N79" s="177">
        <v>5.8</v>
      </c>
      <c r="O79" s="177">
        <v>790</v>
      </c>
      <c r="P79" s="177" t="s">
        <v>374</v>
      </c>
      <c r="Q79" s="177" t="s">
        <v>301</v>
      </c>
      <c r="R79" s="177">
        <v>5.9</v>
      </c>
      <c r="S79" s="177">
        <v>6.2</v>
      </c>
      <c r="T79" s="177">
        <v>810</v>
      </c>
      <c r="U79" s="177">
        <v>860</v>
      </c>
      <c r="V79" s="177" t="s">
        <v>374</v>
      </c>
      <c r="W79" s="177" t="s">
        <v>301</v>
      </c>
      <c r="X79" s="177">
        <v>5.7</v>
      </c>
      <c r="Y79" s="177">
        <v>790</v>
      </c>
      <c r="Z79" s="177" t="s">
        <v>374</v>
      </c>
      <c r="AA79" s="177" t="s">
        <v>301</v>
      </c>
      <c r="AB79" s="177" t="s">
        <v>296</v>
      </c>
    </row>
    <row r="80" ht="30" customHeight="1" spans="1:28">
      <c r="A80" s="176" t="s">
        <v>349</v>
      </c>
      <c r="B80" s="176" t="s">
        <v>37</v>
      </c>
      <c r="C80" s="176" t="s">
        <v>355</v>
      </c>
      <c r="D80" s="177">
        <v>5.1</v>
      </c>
      <c r="E80" s="177">
        <v>5</v>
      </c>
      <c r="F80" s="177">
        <v>687</v>
      </c>
      <c r="G80" s="177">
        <v>667</v>
      </c>
      <c r="H80" s="177" t="s">
        <v>385</v>
      </c>
      <c r="I80" s="177" t="s">
        <v>301</v>
      </c>
      <c r="J80" s="177">
        <v>5.3</v>
      </c>
      <c r="K80" s="177">
        <v>710</v>
      </c>
      <c r="L80" s="177" t="s">
        <v>374</v>
      </c>
      <c r="M80" s="177" t="s">
        <v>301</v>
      </c>
      <c r="N80" s="177">
        <v>5.8</v>
      </c>
      <c r="O80" s="177">
        <v>790</v>
      </c>
      <c r="P80" s="177" t="s">
        <v>374</v>
      </c>
      <c r="Q80" s="177" t="s">
        <v>301</v>
      </c>
      <c r="R80" s="177">
        <v>5.9</v>
      </c>
      <c r="S80" s="177">
        <v>6.2</v>
      </c>
      <c r="T80" s="177">
        <v>810</v>
      </c>
      <c r="U80" s="177">
        <v>860</v>
      </c>
      <c r="V80" s="177" t="s">
        <v>374</v>
      </c>
      <c r="W80" s="177" t="s">
        <v>301</v>
      </c>
      <c r="X80" s="177">
        <v>5.7</v>
      </c>
      <c r="Y80" s="177">
        <v>790</v>
      </c>
      <c r="Z80" s="177" t="s">
        <v>374</v>
      </c>
      <c r="AA80" s="177" t="s">
        <v>301</v>
      </c>
      <c r="AB80" s="177" t="s">
        <v>296</v>
      </c>
    </row>
    <row r="81" ht="30" customHeight="1" spans="1:28">
      <c r="A81" s="176" t="s">
        <v>349</v>
      </c>
      <c r="B81" s="176" t="s">
        <v>37</v>
      </c>
      <c r="C81" s="176" t="s">
        <v>350</v>
      </c>
      <c r="D81" s="177">
        <v>5.1</v>
      </c>
      <c r="E81" s="177">
        <v>5</v>
      </c>
      <c r="F81" s="177">
        <v>687</v>
      </c>
      <c r="G81" s="177">
        <v>667</v>
      </c>
      <c r="H81" s="177" t="s">
        <v>385</v>
      </c>
      <c r="I81" s="177" t="s">
        <v>301</v>
      </c>
      <c r="J81" s="177">
        <v>5.3</v>
      </c>
      <c r="K81" s="177">
        <v>710</v>
      </c>
      <c r="L81" s="177" t="s">
        <v>374</v>
      </c>
      <c r="M81" s="177" t="s">
        <v>301</v>
      </c>
      <c r="N81" s="177">
        <v>5.8</v>
      </c>
      <c r="O81" s="177">
        <v>790</v>
      </c>
      <c r="P81" s="177" t="s">
        <v>374</v>
      </c>
      <c r="Q81" s="177" t="s">
        <v>301</v>
      </c>
      <c r="R81" s="177">
        <v>5.9</v>
      </c>
      <c r="S81" s="177">
        <v>6.2</v>
      </c>
      <c r="T81" s="177">
        <v>810</v>
      </c>
      <c r="U81" s="177">
        <v>860</v>
      </c>
      <c r="V81" s="177" t="s">
        <v>374</v>
      </c>
      <c r="W81" s="177" t="s">
        <v>301</v>
      </c>
      <c r="X81" s="177">
        <v>5.7</v>
      </c>
      <c r="Y81" s="177">
        <v>790</v>
      </c>
      <c r="Z81" s="177" t="s">
        <v>374</v>
      </c>
      <c r="AA81" s="177" t="s">
        <v>301</v>
      </c>
      <c r="AB81" s="177" t="s">
        <v>296</v>
      </c>
    </row>
    <row r="82" ht="30" customHeight="1" spans="1:28">
      <c r="A82" s="176" t="s">
        <v>349</v>
      </c>
      <c r="B82" s="176" t="s">
        <v>37</v>
      </c>
      <c r="C82" s="176" t="s">
        <v>354</v>
      </c>
      <c r="D82" s="177">
        <v>5.1</v>
      </c>
      <c r="E82" s="177">
        <v>5</v>
      </c>
      <c r="F82" s="177">
        <v>687</v>
      </c>
      <c r="G82" s="177">
        <v>667</v>
      </c>
      <c r="H82" s="177" t="s">
        <v>385</v>
      </c>
      <c r="I82" s="177" t="s">
        <v>301</v>
      </c>
      <c r="J82" s="177">
        <v>5.3</v>
      </c>
      <c r="K82" s="177">
        <v>710</v>
      </c>
      <c r="L82" s="177" t="s">
        <v>374</v>
      </c>
      <c r="M82" s="177" t="s">
        <v>301</v>
      </c>
      <c r="N82" s="177">
        <v>5.8</v>
      </c>
      <c r="O82" s="177">
        <v>790</v>
      </c>
      <c r="P82" s="177" t="s">
        <v>374</v>
      </c>
      <c r="Q82" s="177" t="s">
        <v>301</v>
      </c>
      <c r="R82" s="177">
        <v>5.9</v>
      </c>
      <c r="S82" s="177">
        <v>6.2</v>
      </c>
      <c r="T82" s="177">
        <v>810</v>
      </c>
      <c r="U82" s="177">
        <v>860</v>
      </c>
      <c r="V82" s="177" t="s">
        <v>374</v>
      </c>
      <c r="W82" s="177" t="s">
        <v>301</v>
      </c>
      <c r="X82" s="177">
        <v>5.7</v>
      </c>
      <c r="Y82" s="177">
        <v>790</v>
      </c>
      <c r="Z82" s="177" t="s">
        <v>374</v>
      </c>
      <c r="AA82" s="177" t="s">
        <v>301</v>
      </c>
      <c r="AB82" s="177" t="s">
        <v>296</v>
      </c>
    </row>
    <row r="83" ht="30" customHeight="1" spans="1:28">
      <c r="A83" s="176" t="s">
        <v>349</v>
      </c>
      <c r="B83" s="176" t="s">
        <v>37</v>
      </c>
      <c r="C83" s="176" t="s">
        <v>360</v>
      </c>
      <c r="D83" s="177">
        <v>5.1</v>
      </c>
      <c r="E83" s="177">
        <v>5</v>
      </c>
      <c r="F83" s="177">
        <v>687</v>
      </c>
      <c r="G83" s="177">
        <v>667</v>
      </c>
      <c r="H83" s="177" t="s">
        <v>385</v>
      </c>
      <c r="I83" s="177" t="s">
        <v>301</v>
      </c>
      <c r="J83" s="177">
        <v>5.3</v>
      </c>
      <c r="K83" s="177">
        <v>710</v>
      </c>
      <c r="L83" s="177" t="s">
        <v>374</v>
      </c>
      <c r="M83" s="177" t="s">
        <v>301</v>
      </c>
      <c r="N83" s="177">
        <v>5.8</v>
      </c>
      <c r="O83" s="177">
        <v>790</v>
      </c>
      <c r="P83" s="177" t="s">
        <v>374</v>
      </c>
      <c r="Q83" s="177" t="s">
        <v>301</v>
      </c>
      <c r="R83" s="177">
        <v>5.9</v>
      </c>
      <c r="S83" s="177">
        <v>6.2</v>
      </c>
      <c r="T83" s="177">
        <v>810</v>
      </c>
      <c r="U83" s="177">
        <v>860</v>
      </c>
      <c r="V83" s="177" t="s">
        <v>374</v>
      </c>
      <c r="W83" s="177" t="s">
        <v>301</v>
      </c>
      <c r="X83" s="177">
        <v>5.7</v>
      </c>
      <c r="Y83" s="177">
        <v>790</v>
      </c>
      <c r="Z83" s="177" t="s">
        <v>374</v>
      </c>
      <c r="AA83" s="177" t="s">
        <v>301</v>
      </c>
      <c r="AB83" s="177" t="s">
        <v>296</v>
      </c>
    </row>
    <row r="84" ht="30" customHeight="1" spans="1:28">
      <c r="A84" s="176" t="s">
        <v>349</v>
      </c>
      <c r="B84" s="176" t="s">
        <v>37</v>
      </c>
      <c r="C84" s="176" t="s">
        <v>362</v>
      </c>
      <c r="D84" s="177">
        <v>5</v>
      </c>
      <c r="E84" s="177">
        <v>4.9</v>
      </c>
      <c r="F84" s="177">
        <v>687</v>
      </c>
      <c r="G84" s="177">
        <v>667</v>
      </c>
      <c r="H84" s="177" t="s">
        <v>385</v>
      </c>
      <c r="I84" s="177" t="s">
        <v>301</v>
      </c>
      <c r="J84" s="177">
        <v>5.2</v>
      </c>
      <c r="K84" s="177">
        <v>710</v>
      </c>
      <c r="L84" s="177" t="s">
        <v>374</v>
      </c>
      <c r="M84" s="177" t="s">
        <v>301</v>
      </c>
      <c r="N84" s="177">
        <v>5.7</v>
      </c>
      <c r="O84" s="177">
        <v>790</v>
      </c>
      <c r="P84" s="177" t="s">
        <v>374</v>
      </c>
      <c r="Q84" s="177" t="s">
        <v>301</v>
      </c>
      <c r="R84" s="177">
        <v>5.8</v>
      </c>
      <c r="S84" s="177">
        <v>6.1</v>
      </c>
      <c r="T84" s="177">
        <v>810</v>
      </c>
      <c r="U84" s="177">
        <v>860</v>
      </c>
      <c r="V84" s="177" t="s">
        <v>374</v>
      </c>
      <c r="W84" s="177" t="s">
        <v>301</v>
      </c>
      <c r="X84" s="177">
        <v>5.6</v>
      </c>
      <c r="Y84" s="177">
        <v>790</v>
      </c>
      <c r="Z84" s="177" t="s">
        <v>374</v>
      </c>
      <c r="AA84" s="177" t="s">
        <v>301</v>
      </c>
      <c r="AB84" s="177" t="s">
        <v>296</v>
      </c>
    </row>
    <row r="85" ht="30" customHeight="1" spans="1:28">
      <c r="A85" s="176" t="s">
        <v>349</v>
      </c>
      <c r="B85" s="176" t="s">
        <v>37</v>
      </c>
      <c r="C85" s="176" t="s">
        <v>361</v>
      </c>
      <c r="D85" s="177">
        <v>5.1</v>
      </c>
      <c r="E85" s="177">
        <v>5</v>
      </c>
      <c r="F85" s="177">
        <v>687</v>
      </c>
      <c r="G85" s="177">
        <v>667</v>
      </c>
      <c r="H85" s="177" t="s">
        <v>385</v>
      </c>
      <c r="I85" s="177" t="s">
        <v>301</v>
      </c>
      <c r="J85" s="177">
        <v>5.3</v>
      </c>
      <c r="K85" s="177">
        <v>710</v>
      </c>
      <c r="L85" s="177" t="s">
        <v>374</v>
      </c>
      <c r="M85" s="177" t="s">
        <v>301</v>
      </c>
      <c r="N85" s="177">
        <v>5.8</v>
      </c>
      <c r="O85" s="177">
        <v>790</v>
      </c>
      <c r="P85" s="177" t="s">
        <v>374</v>
      </c>
      <c r="Q85" s="177" t="s">
        <v>301</v>
      </c>
      <c r="R85" s="177">
        <v>5.9</v>
      </c>
      <c r="S85" s="177">
        <v>6.2</v>
      </c>
      <c r="T85" s="177">
        <v>810</v>
      </c>
      <c r="U85" s="177">
        <v>860</v>
      </c>
      <c r="V85" s="177" t="s">
        <v>374</v>
      </c>
      <c r="W85" s="177" t="s">
        <v>301</v>
      </c>
      <c r="X85" s="177">
        <v>5.7</v>
      </c>
      <c r="Y85" s="177">
        <v>790</v>
      </c>
      <c r="Z85" s="177" t="s">
        <v>374</v>
      </c>
      <c r="AA85" s="177" t="s">
        <v>301</v>
      </c>
      <c r="AB85" s="177" t="s">
        <v>296</v>
      </c>
    </row>
    <row r="86" ht="30" customHeight="1" spans="1:28">
      <c r="A86" s="176" t="s">
        <v>349</v>
      </c>
      <c r="B86" s="176" t="s">
        <v>37</v>
      </c>
      <c r="C86" s="176" t="s">
        <v>375</v>
      </c>
      <c r="D86" s="177">
        <v>5.8</v>
      </c>
      <c r="E86" s="177">
        <v>5.7</v>
      </c>
      <c r="F86" s="177">
        <v>692</v>
      </c>
      <c r="G86" s="177">
        <v>672</v>
      </c>
      <c r="H86" s="177" t="s">
        <v>385</v>
      </c>
      <c r="I86" s="177" t="s">
        <v>301</v>
      </c>
      <c r="J86" s="177">
        <v>6</v>
      </c>
      <c r="K86" s="177">
        <v>715</v>
      </c>
      <c r="L86" s="177" t="s">
        <v>374</v>
      </c>
      <c r="M86" s="177" t="s">
        <v>301</v>
      </c>
      <c r="N86" s="177">
        <v>6.5</v>
      </c>
      <c r="O86" s="177">
        <v>795</v>
      </c>
      <c r="P86" s="177" t="s">
        <v>374</v>
      </c>
      <c r="Q86" s="177" t="s">
        <v>301</v>
      </c>
      <c r="R86" s="177">
        <v>6.6</v>
      </c>
      <c r="S86" s="177">
        <v>6.9</v>
      </c>
      <c r="T86" s="177">
        <v>815</v>
      </c>
      <c r="U86" s="177">
        <v>865</v>
      </c>
      <c r="V86" s="177" t="s">
        <v>374</v>
      </c>
      <c r="W86" s="177" t="s">
        <v>301</v>
      </c>
      <c r="X86" s="177">
        <v>6.4</v>
      </c>
      <c r="Y86" s="177">
        <v>795</v>
      </c>
      <c r="Z86" s="177" t="s">
        <v>374</v>
      </c>
      <c r="AA86" s="177" t="s">
        <v>301</v>
      </c>
      <c r="AB86" s="177" t="s">
        <v>296</v>
      </c>
    </row>
    <row r="87" ht="30" customHeight="1" spans="1:28">
      <c r="A87" s="176" t="s">
        <v>349</v>
      </c>
      <c r="B87" s="176" t="s">
        <v>37</v>
      </c>
      <c r="C87" s="176" t="s">
        <v>365</v>
      </c>
      <c r="D87" s="177">
        <v>5.9</v>
      </c>
      <c r="E87" s="177">
        <v>5.8</v>
      </c>
      <c r="F87" s="177">
        <v>739</v>
      </c>
      <c r="G87" s="177">
        <v>719</v>
      </c>
      <c r="H87" s="177" t="s">
        <v>385</v>
      </c>
      <c r="I87" s="177" t="s">
        <v>301</v>
      </c>
      <c r="J87" s="177">
        <v>6.2</v>
      </c>
      <c r="K87" s="177">
        <v>762</v>
      </c>
      <c r="L87" s="177" t="s">
        <v>374</v>
      </c>
      <c r="M87" s="177" t="s">
        <v>301</v>
      </c>
      <c r="N87" s="177">
        <v>6.7</v>
      </c>
      <c r="O87" s="177">
        <v>842</v>
      </c>
      <c r="P87" s="177" t="s">
        <v>374</v>
      </c>
      <c r="Q87" s="177" t="s">
        <v>301</v>
      </c>
      <c r="R87" s="177">
        <v>6.8</v>
      </c>
      <c r="S87" s="177">
        <v>7.1</v>
      </c>
      <c r="T87" s="177">
        <v>862</v>
      </c>
      <c r="U87" s="177">
        <v>912</v>
      </c>
      <c r="V87" s="177" t="s">
        <v>374</v>
      </c>
      <c r="W87" s="177" t="s">
        <v>301</v>
      </c>
      <c r="X87" s="177">
        <v>6.6</v>
      </c>
      <c r="Y87" s="177">
        <v>842</v>
      </c>
      <c r="Z87" s="177" t="s">
        <v>374</v>
      </c>
      <c r="AA87" s="177" t="s">
        <v>301</v>
      </c>
      <c r="AB87" s="177" t="s">
        <v>296</v>
      </c>
    </row>
    <row r="88" ht="30" customHeight="1" spans="1:28">
      <c r="A88" s="176" t="s">
        <v>349</v>
      </c>
      <c r="B88" s="176" t="s">
        <v>37</v>
      </c>
      <c r="C88" s="176" t="s">
        <v>366</v>
      </c>
      <c r="D88" s="177">
        <v>5.8</v>
      </c>
      <c r="E88" s="177">
        <v>5.7</v>
      </c>
      <c r="F88" s="177">
        <v>760</v>
      </c>
      <c r="G88" s="177">
        <v>740</v>
      </c>
      <c r="H88" s="177" t="s">
        <v>385</v>
      </c>
      <c r="I88" s="177" t="s">
        <v>301</v>
      </c>
      <c r="J88" s="177">
        <v>6</v>
      </c>
      <c r="K88" s="177">
        <v>783</v>
      </c>
      <c r="L88" s="177" t="s">
        <v>374</v>
      </c>
      <c r="M88" s="177" t="s">
        <v>301</v>
      </c>
      <c r="N88" s="177">
        <v>6.5</v>
      </c>
      <c r="O88" s="177">
        <v>863</v>
      </c>
      <c r="P88" s="177" t="s">
        <v>374</v>
      </c>
      <c r="Q88" s="177" t="s">
        <v>301</v>
      </c>
      <c r="R88" s="177">
        <v>6.6</v>
      </c>
      <c r="S88" s="177">
        <v>6.9</v>
      </c>
      <c r="T88" s="177">
        <v>883</v>
      </c>
      <c r="U88" s="177">
        <v>933</v>
      </c>
      <c r="V88" s="177" t="s">
        <v>374</v>
      </c>
      <c r="W88" s="177" t="s">
        <v>301</v>
      </c>
      <c r="X88" s="177">
        <v>6.4</v>
      </c>
      <c r="Y88" s="177">
        <v>863</v>
      </c>
      <c r="Z88" s="177" t="s">
        <v>374</v>
      </c>
      <c r="AA88" s="177" t="s">
        <v>301</v>
      </c>
      <c r="AB88" s="177" t="s">
        <v>296</v>
      </c>
    </row>
    <row r="89" ht="30" customHeight="1" spans="1:28">
      <c r="A89" s="176" t="s">
        <v>349</v>
      </c>
      <c r="B89" s="176" t="s">
        <v>37</v>
      </c>
      <c r="C89" s="176" t="s">
        <v>359</v>
      </c>
      <c r="D89" s="177">
        <v>5.9</v>
      </c>
      <c r="E89" s="177">
        <v>5.8</v>
      </c>
      <c r="F89" s="177">
        <v>760</v>
      </c>
      <c r="G89" s="177">
        <v>740</v>
      </c>
      <c r="H89" s="177" t="s">
        <v>385</v>
      </c>
      <c r="I89" s="177" t="s">
        <v>301</v>
      </c>
      <c r="J89" s="177">
        <v>6.1</v>
      </c>
      <c r="K89" s="177">
        <v>783</v>
      </c>
      <c r="L89" s="177" t="s">
        <v>374</v>
      </c>
      <c r="M89" s="177" t="s">
        <v>301</v>
      </c>
      <c r="N89" s="177">
        <v>6.6</v>
      </c>
      <c r="O89" s="177">
        <v>863</v>
      </c>
      <c r="P89" s="177" t="s">
        <v>374</v>
      </c>
      <c r="Q89" s="177" t="s">
        <v>301</v>
      </c>
      <c r="R89" s="177">
        <v>6.7</v>
      </c>
      <c r="S89" s="177">
        <v>7</v>
      </c>
      <c r="T89" s="177">
        <v>883</v>
      </c>
      <c r="U89" s="177">
        <v>933</v>
      </c>
      <c r="V89" s="177" t="s">
        <v>374</v>
      </c>
      <c r="W89" s="177" t="s">
        <v>301</v>
      </c>
      <c r="X89" s="177">
        <v>6.5</v>
      </c>
      <c r="Y89" s="177">
        <v>863</v>
      </c>
      <c r="Z89" s="177" t="s">
        <v>374</v>
      </c>
      <c r="AA89" s="177" t="s">
        <v>301</v>
      </c>
      <c r="AB89" s="177" t="s">
        <v>296</v>
      </c>
    </row>
    <row r="90" ht="30" customHeight="1" spans="1:28">
      <c r="A90" s="176" t="s">
        <v>349</v>
      </c>
      <c r="B90" s="176" t="s">
        <v>37</v>
      </c>
      <c r="C90" s="176" t="s">
        <v>356</v>
      </c>
      <c r="D90" s="177">
        <v>6</v>
      </c>
      <c r="E90" s="177">
        <v>5.9</v>
      </c>
      <c r="F90" s="177">
        <v>781</v>
      </c>
      <c r="G90" s="177">
        <v>761</v>
      </c>
      <c r="H90" s="177" t="s">
        <v>385</v>
      </c>
      <c r="I90" s="177" t="s">
        <v>301</v>
      </c>
      <c r="J90" s="177">
        <v>6.2</v>
      </c>
      <c r="K90" s="177">
        <v>804</v>
      </c>
      <c r="L90" s="177" t="s">
        <v>374</v>
      </c>
      <c r="M90" s="177" t="s">
        <v>301</v>
      </c>
      <c r="N90" s="177">
        <v>6.7</v>
      </c>
      <c r="O90" s="177">
        <v>884</v>
      </c>
      <c r="P90" s="177" t="s">
        <v>374</v>
      </c>
      <c r="Q90" s="177" t="s">
        <v>301</v>
      </c>
      <c r="R90" s="177">
        <v>6.8</v>
      </c>
      <c r="S90" s="177">
        <v>7.1</v>
      </c>
      <c r="T90" s="177">
        <v>904</v>
      </c>
      <c r="U90" s="177">
        <v>954</v>
      </c>
      <c r="V90" s="177" t="s">
        <v>374</v>
      </c>
      <c r="W90" s="177" t="s">
        <v>301</v>
      </c>
      <c r="X90" s="177">
        <v>6.6</v>
      </c>
      <c r="Y90" s="177">
        <v>884</v>
      </c>
      <c r="Z90" s="177" t="s">
        <v>374</v>
      </c>
      <c r="AA90" s="177" t="s">
        <v>301</v>
      </c>
      <c r="AB90" s="177" t="s">
        <v>296</v>
      </c>
    </row>
    <row r="91" ht="30" customHeight="1" spans="1:28">
      <c r="A91" s="176" t="s">
        <v>349</v>
      </c>
      <c r="B91" s="176" t="s">
        <v>37</v>
      </c>
      <c r="C91" s="176" t="s">
        <v>358</v>
      </c>
      <c r="D91" s="177">
        <v>6.1</v>
      </c>
      <c r="E91" s="177">
        <v>6</v>
      </c>
      <c r="F91" s="177">
        <v>781</v>
      </c>
      <c r="G91" s="177">
        <v>761</v>
      </c>
      <c r="H91" s="177" t="s">
        <v>385</v>
      </c>
      <c r="I91" s="177" t="s">
        <v>301</v>
      </c>
      <c r="J91" s="177">
        <v>6.3</v>
      </c>
      <c r="K91" s="177">
        <v>804</v>
      </c>
      <c r="L91" s="177" t="s">
        <v>374</v>
      </c>
      <c r="M91" s="177" t="s">
        <v>301</v>
      </c>
      <c r="N91" s="177">
        <v>6.8</v>
      </c>
      <c r="O91" s="177">
        <v>884</v>
      </c>
      <c r="P91" s="177" t="s">
        <v>374</v>
      </c>
      <c r="Q91" s="177" t="s">
        <v>301</v>
      </c>
      <c r="R91" s="177">
        <v>6.9</v>
      </c>
      <c r="S91" s="177">
        <v>7.2</v>
      </c>
      <c r="T91" s="177">
        <v>904</v>
      </c>
      <c r="U91" s="177">
        <v>954</v>
      </c>
      <c r="V91" s="177" t="s">
        <v>374</v>
      </c>
      <c r="W91" s="177" t="s">
        <v>301</v>
      </c>
      <c r="X91" s="177">
        <v>6.7</v>
      </c>
      <c r="Y91" s="177">
        <v>884</v>
      </c>
      <c r="Z91" s="177" t="s">
        <v>374</v>
      </c>
      <c r="AA91" s="177" t="s">
        <v>301</v>
      </c>
      <c r="AB91" s="177" t="s">
        <v>296</v>
      </c>
    </row>
    <row r="92" ht="30" customHeight="1" spans="1:28">
      <c r="A92" s="176" t="s">
        <v>349</v>
      </c>
      <c r="B92" s="176" t="s">
        <v>37</v>
      </c>
      <c r="C92" s="176" t="s">
        <v>363</v>
      </c>
      <c r="D92" s="177">
        <v>5.5</v>
      </c>
      <c r="E92" s="177">
        <v>5.4</v>
      </c>
      <c r="F92" s="177">
        <v>781</v>
      </c>
      <c r="G92" s="177">
        <v>761</v>
      </c>
      <c r="H92" s="177" t="s">
        <v>385</v>
      </c>
      <c r="I92" s="177" t="s">
        <v>301</v>
      </c>
      <c r="J92" s="177">
        <v>5.7</v>
      </c>
      <c r="K92" s="177">
        <v>804</v>
      </c>
      <c r="L92" s="177" t="s">
        <v>374</v>
      </c>
      <c r="M92" s="177" t="s">
        <v>301</v>
      </c>
      <c r="N92" s="177">
        <v>6.2</v>
      </c>
      <c r="O92" s="177">
        <v>884</v>
      </c>
      <c r="P92" s="177" t="s">
        <v>374</v>
      </c>
      <c r="Q92" s="177" t="s">
        <v>301</v>
      </c>
      <c r="R92" s="177">
        <v>6.3</v>
      </c>
      <c r="S92" s="177">
        <v>6.6</v>
      </c>
      <c r="T92" s="177">
        <v>904</v>
      </c>
      <c r="U92" s="177">
        <v>954</v>
      </c>
      <c r="V92" s="177" t="s">
        <v>374</v>
      </c>
      <c r="W92" s="177" t="s">
        <v>301</v>
      </c>
      <c r="X92" s="177">
        <v>6.1</v>
      </c>
      <c r="Y92" s="177">
        <v>884</v>
      </c>
      <c r="Z92" s="177" t="s">
        <v>374</v>
      </c>
      <c r="AA92" s="177" t="s">
        <v>301</v>
      </c>
      <c r="AB92" s="177" t="s">
        <v>296</v>
      </c>
    </row>
    <row r="93" ht="30" customHeight="1" spans="1:28">
      <c r="A93" s="176" t="s">
        <v>349</v>
      </c>
      <c r="B93" s="176" t="s">
        <v>37</v>
      </c>
      <c r="C93" s="176" t="s">
        <v>371</v>
      </c>
      <c r="D93" s="177">
        <v>5.5</v>
      </c>
      <c r="E93" s="177">
        <v>5.4</v>
      </c>
      <c r="F93" s="177">
        <v>781</v>
      </c>
      <c r="G93" s="177">
        <v>761</v>
      </c>
      <c r="H93" s="177" t="s">
        <v>385</v>
      </c>
      <c r="I93" s="177" t="s">
        <v>301</v>
      </c>
      <c r="J93" s="177">
        <v>5.7</v>
      </c>
      <c r="K93" s="177">
        <v>804</v>
      </c>
      <c r="L93" s="177" t="s">
        <v>374</v>
      </c>
      <c r="M93" s="177" t="s">
        <v>301</v>
      </c>
      <c r="N93" s="177">
        <v>6.2</v>
      </c>
      <c r="O93" s="177">
        <v>884</v>
      </c>
      <c r="P93" s="177" t="s">
        <v>374</v>
      </c>
      <c r="Q93" s="177" t="s">
        <v>301</v>
      </c>
      <c r="R93" s="177">
        <v>6.3</v>
      </c>
      <c r="S93" s="177">
        <v>6.6</v>
      </c>
      <c r="T93" s="177">
        <v>904</v>
      </c>
      <c r="U93" s="177">
        <v>954</v>
      </c>
      <c r="V93" s="177" t="s">
        <v>374</v>
      </c>
      <c r="W93" s="177" t="s">
        <v>301</v>
      </c>
      <c r="X93" s="177">
        <v>6.1</v>
      </c>
      <c r="Y93" s="177">
        <v>884</v>
      </c>
      <c r="Z93" s="177" t="s">
        <v>374</v>
      </c>
      <c r="AA93" s="177" t="s">
        <v>301</v>
      </c>
      <c r="AB93" s="177" t="s">
        <v>296</v>
      </c>
    </row>
    <row r="94" ht="30" customHeight="1" spans="1:28">
      <c r="A94" s="176" t="s">
        <v>349</v>
      </c>
      <c r="B94" s="176" t="s">
        <v>37</v>
      </c>
      <c r="C94" s="176" t="s">
        <v>370</v>
      </c>
      <c r="D94" s="177">
        <v>5.9</v>
      </c>
      <c r="E94" s="177">
        <v>5.8</v>
      </c>
      <c r="F94" s="177">
        <v>791</v>
      </c>
      <c r="G94" s="177">
        <v>771</v>
      </c>
      <c r="H94" s="177" t="s">
        <v>385</v>
      </c>
      <c r="I94" s="177" t="s">
        <v>301</v>
      </c>
      <c r="J94" s="177">
        <v>6.1</v>
      </c>
      <c r="K94" s="177">
        <v>814</v>
      </c>
      <c r="L94" s="177" t="s">
        <v>374</v>
      </c>
      <c r="M94" s="177" t="s">
        <v>301</v>
      </c>
      <c r="N94" s="177">
        <v>6.6</v>
      </c>
      <c r="O94" s="177">
        <v>894</v>
      </c>
      <c r="P94" s="177" t="s">
        <v>374</v>
      </c>
      <c r="Q94" s="177" t="s">
        <v>301</v>
      </c>
      <c r="R94" s="177">
        <v>6.7</v>
      </c>
      <c r="S94" s="177">
        <v>7</v>
      </c>
      <c r="T94" s="177">
        <v>914</v>
      </c>
      <c r="U94" s="177">
        <v>964</v>
      </c>
      <c r="V94" s="177" t="s">
        <v>374</v>
      </c>
      <c r="W94" s="177" t="s">
        <v>301</v>
      </c>
      <c r="X94" s="177">
        <v>6.5</v>
      </c>
      <c r="Y94" s="177">
        <v>894</v>
      </c>
      <c r="Z94" s="177" t="s">
        <v>374</v>
      </c>
      <c r="AA94" s="177" t="s">
        <v>301</v>
      </c>
      <c r="AB94" s="177" t="s">
        <v>296</v>
      </c>
    </row>
    <row r="95" ht="30" customHeight="1" spans="1:28">
      <c r="A95" s="176" t="s">
        <v>349</v>
      </c>
      <c r="B95" s="176" t="s">
        <v>37</v>
      </c>
      <c r="C95" s="176" t="s">
        <v>380</v>
      </c>
      <c r="D95" s="177">
        <v>5.7</v>
      </c>
      <c r="E95" s="177">
        <v>5.6</v>
      </c>
      <c r="F95" s="177">
        <v>802</v>
      </c>
      <c r="G95" s="177">
        <v>782</v>
      </c>
      <c r="H95" s="177" t="s">
        <v>386</v>
      </c>
      <c r="I95" s="177" t="s">
        <v>307</v>
      </c>
      <c r="J95" s="177">
        <v>5.9</v>
      </c>
      <c r="K95" s="177">
        <v>824</v>
      </c>
      <c r="L95" s="177" t="s">
        <v>384</v>
      </c>
      <c r="M95" s="177" t="s">
        <v>307</v>
      </c>
      <c r="N95" s="177">
        <v>6.4</v>
      </c>
      <c r="O95" s="177">
        <v>904</v>
      </c>
      <c r="P95" s="177" t="s">
        <v>384</v>
      </c>
      <c r="Q95" s="177" t="s">
        <v>307</v>
      </c>
      <c r="R95" s="177">
        <v>6.5</v>
      </c>
      <c r="S95" s="177">
        <v>6.8</v>
      </c>
      <c r="T95" s="177">
        <v>924</v>
      </c>
      <c r="U95" s="177">
        <v>974</v>
      </c>
      <c r="V95" s="177" t="s">
        <v>384</v>
      </c>
      <c r="W95" s="177" t="s">
        <v>307</v>
      </c>
      <c r="X95" s="177">
        <v>6.3</v>
      </c>
      <c r="Y95" s="177">
        <v>904</v>
      </c>
      <c r="Z95" s="177" t="s">
        <v>384</v>
      </c>
      <c r="AA95" s="177" t="s">
        <v>307</v>
      </c>
      <c r="AB95" s="177" t="s">
        <v>296</v>
      </c>
    </row>
    <row r="96" ht="30" customHeight="1" spans="1:28">
      <c r="A96" s="176" t="s">
        <v>349</v>
      </c>
      <c r="B96" s="176" t="s">
        <v>37</v>
      </c>
      <c r="C96" s="176" t="s">
        <v>373</v>
      </c>
      <c r="D96" s="177">
        <v>6.7</v>
      </c>
      <c r="E96" s="177">
        <v>6.6</v>
      </c>
      <c r="F96" s="177">
        <v>943</v>
      </c>
      <c r="G96" s="177">
        <v>923</v>
      </c>
      <c r="H96" s="177" t="s">
        <v>386</v>
      </c>
      <c r="I96" s="177" t="s">
        <v>307</v>
      </c>
      <c r="J96" s="177">
        <v>6.9</v>
      </c>
      <c r="K96" s="177">
        <v>965</v>
      </c>
      <c r="L96" s="177" t="s">
        <v>384</v>
      </c>
      <c r="M96" s="177" t="s">
        <v>307</v>
      </c>
      <c r="N96" s="177">
        <v>7.4</v>
      </c>
      <c r="O96" s="177">
        <v>1045</v>
      </c>
      <c r="P96" s="177" t="s">
        <v>384</v>
      </c>
      <c r="Q96" s="177" t="s">
        <v>307</v>
      </c>
      <c r="R96" s="177">
        <v>7.5</v>
      </c>
      <c r="S96" s="177">
        <v>7.8</v>
      </c>
      <c r="T96" s="177">
        <v>1065</v>
      </c>
      <c r="U96" s="177">
        <v>1115</v>
      </c>
      <c r="V96" s="177" t="s">
        <v>384</v>
      </c>
      <c r="W96" s="177" t="s">
        <v>307</v>
      </c>
      <c r="X96" s="177">
        <v>7.3</v>
      </c>
      <c r="Y96" s="177">
        <v>1045</v>
      </c>
      <c r="Z96" s="177" t="s">
        <v>384</v>
      </c>
      <c r="AA96" s="177" t="s">
        <v>307</v>
      </c>
      <c r="AB96" s="177" t="s">
        <v>296</v>
      </c>
    </row>
    <row r="97" ht="30" customHeight="1" spans="1:28">
      <c r="A97" s="176" t="s">
        <v>349</v>
      </c>
      <c r="B97" s="176" t="s">
        <v>37</v>
      </c>
      <c r="C97" s="176" t="s">
        <v>379</v>
      </c>
      <c r="D97" s="177">
        <v>5.1</v>
      </c>
      <c r="E97" s="177">
        <v>5</v>
      </c>
      <c r="F97" s="177">
        <v>687</v>
      </c>
      <c r="G97" s="177">
        <v>667</v>
      </c>
      <c r="H97" s="177" t="s">
        <v>387</v>
      </c>
      <c r="I97" s="177" t="s">
        <v>307</v>
      </c>
      <c r="J97" s="177">
        <v>5.3</v>
      </c>
      <c r="K97" s="177">
        <v>710</v>
      </c>
      <c r="L97" s="177" t="s">
        <v>383</v>
      </c>
      <c r="M97" s="177" t="s">
        <v>307</v>
      </c>
      <c r="N97" s="177">
        <v>5.8</v>
      </c>
      <c r="O97" s="177">
        <v>790</v>
      </c>
      <c r="P97" s="177" t="s">
        <v>383</v>
      </c>
      <c r="Q97" s="177" t="s">
        <v>307</v>
      </c>
      <c r="R97" s="177">
        <v>5.9</v>
      </c>
      <c r="S97" s="177">
        <v>6.2</v>
      </c>
      <c r="T97" s="177">
        <v>810</v>
      </c>
      <c r="U97" s="177">
        <v>860</v>
      </c>
      <c r="V97" s="177" t="s">
        <v>383</v>
      </c>
      <c r="W97" s="177" t="s">
        <v>307</v>
      </c>
      <c r="X97" s="177">
        <v>5.7</v>
      </c>
      <c r="Y97" s="177">
        <v>790</v>
      </c>
      <c r="Z97" s="177" t="s">
        <v>383</v>
      </c>
      <c r="AA97" s="177" t="s">
        <v>307</v>
      </c>
      <c r="AB97" s="177" t="s">
        <v>296</v>
      </c>
    </row>
    <row r="98" ht="30" customHeight="1" spans="1:28">
      <c r="A98" s="176" t="s">
        <v>349</v>
      </c>
      <c r="B98" s="176" t="s">
        <v>37</v>
      </c>
      <c r="C98" s="176" t="s">
        <v>377</v>
      </c>
      <c r="D98" s="177">
        <v>5.8</v>
      </c>
      <c r="E98" s="177">
        <v>5.7</v>
      </c>
      <c r="F98" s="177">
        <v>692</v>
      </c>
      <c r="G98" s="177">
        <v>672</v>
      </c>
      <c r="H98" s="177" t="s">
        <v>387</v>
      </c>
      <c r="I98" s="177" t="s">
        <v>307</v>
      </c>
      <c r="J98" s="177">
        <v>6</v>
      </c>
      <c r="K98" s="177">
        <v>715</v>
      </c>
      <c r="L98" s="177" t="s">
        <v>383</v>
      </c>
      <c r="M98" s="177" t="s">
        <v>307</v>
      </c>
      <c r="N98" s="177">
        <v>6.5</v>
      </c>
      <c r="O98" s="177">
        <v>795</v>
      </c>
      <c r="P98" s="177" t="s">
        <v>383</v>
      </c>
      <c r="Q98" s="177" t="s">
        <v>307</v>
      </c>
      <c r="R98" s="177">
        <v>6.6</v>
      </c>
      <c r="S98" s="177">
        <v>6.9</v>
      </c>
      <c r="T98" s="177">
        <v>815</v>
      </c>
      <c r="U98" s="177">
        <v>865</v>
      </c>
      <c r="V98" s="177" t="s">
        <v>383</v>
      </c>
      <c r="W98" s="177" t="s">
        <v>307</v>
      </c>
      <c r="X98" s="177">
        <v>6.4</v>
      </c>
      <c r="Y98" s="177">
        <v>795</v>
      </c>
      <c r="Z98" s="177" t="s">
        <v>383</v>
      </c>
      <c r="AA98" s="177" t="s">
        <v>307</v>
      </c>
      <c r="AB98" s="177" t="s">
        <v>296</v>
      </c>
    </row>
    <row r="99" ht="30" customHeight="1" spans="1:28">
      <c r="A99" s="176" t="s">
        <v>349</v>
      </c>
      <c r="B99" s="176" t="s">
        <v>13</v>
      </c>
      <c r="C99" s="176" t="s">
        <v>350</v>
      </c>
      <c r="D99" s="177">
        <v>4.2</v>
      </c>
      <c r="E99" s="177">
        <v>4.2</v>
      </c>
      <c r="F99" s="177">
        <v>555</v>
      </c>
      <c r="G99" s="177">
        <v>555</v>
      </c>
      <c r="H99" s="177" t="s">
        <v>384</v>
      </c>
      <c r="I99" s="177" t="s">
        <v>311</v>
      </c>
      <c r="J99" s="177">
        <v>4.4</v>
      </c>
      <c r="K99" s="177">
        <v>563</v>
      </c>
      <c r="L99" s="177" t="s">
        <v>378</v>
      </c>
      <c r="M99" s="177" t="s">
        <v>307</v>
      </c>
      <c r="N99" s="177">
        <v>4.4</v>
      </c>
      <c r="O99" s="177">
        <v>562</v>
      </c>
      <c r="P99" s="177" t="s">
        <v>388</v>
      </c>
      <c r="Q99" s="177" t="s">
        <v>311</v>
      </c>
      <c r="R99" s="177">
        <v>4.3</v>
      </c>
      <c r="S99" s="177">
        <v>4.6</v>
      </c>
      <c r="T99" s="177">
        <v>549</v>
      </c>
      <c r="U99" s="177">
        <v>599</v>
      </c>
      <c r="V99" s="177" t="s">
        <v>383</v>
      </c>
      <c r="W99" s="177" t="s">
        <v>311</v>
      </c>
      <c r="X99" s="177">
        <v>4.3</v>
      </c>
      <c r="Y99" s="177">
        <v>559</v>
      </c>
      <c r="Z99" s="177" t="s">
        <v>389</v>
      </c>
      <c r="AA99" s="177" t="s">
        <v>311</v>
      </c>
      <c r="AB99" s="177" t="s">
        <v>296</v>
      </c>
    </row>
    <row r="100" ht="30" customHeight="1" spans="1:28">
      <c r="A100" s="176" t="s">
        <v>349</v>
      </c>
      <c r="B100" s="176" t="s">
        <v>13</v>
      </c>
      <c r="C100" s="176" t="s">
        <v>353</v>
      </c>
      <c r="D100" s="177">
        <v>4.2</v>
      </c>
      <c r="E100" s="177">
        <v>4.2</v>
      </c>
      <c r="F100" s="177">
        <v>555</v>
      </c>
      <c r="G100" s="177">
        <v>555</v>
      </c>
      <c r="H100" s="177" t="s">
        <v>384</v>
      </c>
      <c r="I100" s="177" t="s">
        <v>311</v>
      </c>
      <c r="J100" s="177">
        <v>4.4</v>
      </c>
      <c r="K100" s="177">
        <v>563</v>
      </c>
      <c r="L100" s="177" t="s">
        <v>378</v>
      </c>
      <c r="M100" s="177" t="s">
        <v>307</v>
      </c>
      <c r="N100" s="177">
        <v>4.4</v>
      </c>
      <c r="O100" s="177">
        <v>562</v>
      </c>
      <c r="P100" s="177" t="s">
        <v>388</v>
      </c>
      <c r="Q100" s="177" t="s">
        <v>311</v>
      </c>
      <c r="R100" s="177">
        <v>4.3</v>
      </c>
      <c r="S100" s="177">
        <v>4.6</v>
      </c>
      <c r="T100" s="177">
        <v>549</v>
      </c>
      <c r="U100" s="177">
        <v>599</v>
      </c>
      <c r="V100" s="177" t="s">
        <v>383</v>
      </c>
      <c r="W100" s="177" t="s">
        <v>311</v>
      </c>
      <c r="X100" s="177">
        <v>4.3</v>
      </c>
      <c r="Y100" s="177">
        <v>559</v>
      </c>
      <c r="Z100" s="177" t="s">
        <v>389</v>
      </c>
      <c r="AA100" s="177" t="s">
        <v>311</v>
      </c>
      <c r="AB100" s="177" t="s">
        <v>296</v>
      </c>
    </row>
    <row r="101" ht="30" customHeight="1" spans="1:28">
      <c r="A101" s="176" t="s">
        <v>349</v>
      </c>
      <c r="B101" s="176" t="s">
        <v>13</v>
      </c>
      <c r="C101" s="176" t="s">
        <v>354</v>
      </c>
      <c r="D101" s="177">
        <v>4.2</v>
      </c>
      <c r="E101" s="177">
        <v>4.2</v>
      </c>
      <c r="F101" s="177">
        <v>555</v>
      </c>
      <c r="G101" s="177">
        <v>555</v>
      </c>
      <c r="H101" s="177" t="s">
        <v>384</v>
      </c>
      <c r="I101" s="177" t="s">
        <v>311</v>
      </c>
      <c r="J101" s="177">
        <v>4.4</v>
      </c>
      <c r="K101" s="177">
        <v>563</v>
      </c>
      <c r="L101" s="177" t="s">
        <v>378</v>
      </c>
      <c r="M101" s="177" t="s">
        <v>307</v>
      </c>
      <c r="N101" s="177">
        <v>4.4</v>
      </c>
      <c r="O101" s="177">
        <v>562</v>
      </c>
      <c r="P101" s="177" t="s">
        <v>388</v>
      </c>
      <c r="Q101" s="177" t="s">
        <v>311</v>
      </c>
      <c r="R101" s="177">
        <v>4.3</v>
      </c>
      <c r="S101" s="177">
        <v>4.6</v>
      </c>
      <c r="T101" s="177">
        <v>549</v>
      </c>
      <c r="U101" s="177">
        <v>599</v>
      </c>
      <c r="V101" s="177" t="s">
        <v>383</v>
      </c>
      <c r="W101" s="177" t="s">
        <v>311</v>
      </c>
      <c r="X101" s="177">
        <v>4.3</v>
      </c>
      <c r="Y101" s="177">
        <v>559</v>
      </c>
      <c r="Z101" s="177" t="s">
        <v>389</v>
      </c>
      <c r="AA101" s="177" t="s">
        <v>311</v>
      </c>
      <c r="AB101" s="177" t="s">
        <v>296</v>
      </c>
    </row>
    <row r="102" ht="30" customHeight="1" spans="1:28">
      <c r="A102" s="176" t="s">
        <v>349</v>
      </c>
      <c r="B102" s="176" t="s">
        <v>13</v>
      </c>
      <c r="C102" s="176" t="s">
        <v>355</v>
      </c>
      <c r="D102" s="177">
        <v>4.2</v>
      </c>
      <c r="E102" s="177">
        <v>4.2</v>
      </c>
      <c r="F102" s="177">
        <v>555</v>
      </c>
      <c r="G102" s="177">
        <v>555</v>
      </c>
      <c r="H102" s="177" t="s">
        <v>384</v>
      </c>
      <c r="I102" s="177" t="s">
        <v>311</v>
      </c>
      <c r="J102" s="177">
        <v>4.4</v>
      </c>
      <c r="K102" s="177">
        <v>563</v>
      </c>
      <c r="L102" s="177" t="s">
        <v>378</v>
      </c>
      <c r="M102" s="177" t="s">
        <v>307</v>
      </c>
      <c r="N102" s="177">
        <v>4.4</v>
      </c>
      <c r="O102" s="177">
        <v>562</v>
      </c>
      <c r="P102" s="177" t="s">
        <v>388</v>
      </c>
      <c r="Q102" s="177" t="s">
        <v>311</v>
      </c>
      <c r="R102" s="177">
        <v>4.3</v>
      </c>
      <c r="S102" s="177">
        <v>4.6</v>
      </c>
      <c r="T102" s="177">
        <v>549</v>
      </c>
      <c r="U102" s="177">
        <v>599</v>
      </c>
      <c r="V102" s="177" t="s">
        <v>383</v>
      </c>
      <c r="W102" s="177" t="s">
        <v>311</v>
      </c>
      <c r="X102" s="177">
        <v>4.3</v>
      </c>
      <c r="Y102" s="177">
        <v>559</v>
      </c>
      <c r="Z102" s="177" t="s">
        <v>389</v>
      </c>
      <c r="AA102" s="177" t="s">
        <v>311</v>
      </c>
      <c r="AB102" s="177" t="s">
        <v>296</v>
      </c>
    </row>
    <row r="103" ht="30" customHeight="1" spans="1:28">
      <c r="A103" s="176" t="s">
        <v>349</v>
      </c>
      <c r="B103" s="176" t="s">
        <v>13</v>
      </c>
      <c r="C103" s="176" t="s">
        <v>356</v>
      </c>
      <c r="D103" s="177">
        <v>4.9</v>
      </c>
      <c r="E103" s="177">
        <v>4.9</v>
      </c>
      <c r="F103" s="177">
        <v>649</v>
      </c>
      <c r="G103" s="177">
        <v>649</v>
      </c>
      <c r="H103" s="177" t="s">
        <v>384</v>
      </c>
      <c r="I103" s="177" t="s">
        <v>311</v>
      </c>
      <c r="J103" s="177">
        <v>5</v>
      </c>
      <c r="K103" s="177">
        <v>657</v>
      </c>
      <c r="L103" s="177" t="s">
        <v>378</v>
      </c>
      <c r="M103" s="177" t="s">
        <v>307</v>
      </c>
      <c r="N103" s="177">
        <v>5</v>
      </c>
      <c r="O103" s="177">
        <v>655</v>
      </c>
      <c r="P103" s="177" t="s">
        <v>388</v>
      </c>
      <c r="Q103" s="177" t="s">
        <v>311</v>
      </c>
      <c r="R103" s="177">
        <v>5</v>
      </c>
      <c r="S103" s="177">
        <v>5.3</v>
      </c>
      <c r="T103" s="177">
        <v>643</v>
      </c>
      <c r="U103" s="177">
        <v>693</v>
      </c>
      <c r="V103" s="177" t="s">
        <v>383</v>
      </c>
      <c r="W103" s="177" t="s">
        <v>311</v>
      </c>
      <c r="X103" s="177">
        <v>5</v>
      </c>
      <c r="Y103" s="177">
        <v>653</v>
      </c>
      <c r="Z103" s="177" t="s">
        <v>389</v>
      </c>
      <c r="AA103" s="177" t="s">
        <v>311</v>
      </c>
      <c r="AB103" s="177" t="s">
        <v>296</v>
      </c>
    </row>
    <row r="104" ht="30" customHeight="1" spans="1:28">
      <c r="A104" s="176" t="s">
        <v>349</v>
      </c>
      <c r="B104" s="176" t="s">
        <v>13</v>
      </c>
      <c r="C104" s="176" t="s">
        <v>359</v>
      </c>
      <c r="D104" s="177">
        <v>4.8</v>
      </c>
      <c r="E104" s="177">
        <v>4.8</v>
      </c>
      <c r="F104" s="177">
        <v>628</v>
      </c>
      <c r="G104" s="177">
        <v>628</v>
      </c>
      <c r="H104" s="177" t="s">
        <v>384</v>
      </c>
      <c r="I104" s="177" t="s">
        <v>311</v>
      </c>
      <c r="J104" s="177">
        <v>4.9</v>
      </c>
      <c r="K104" s="177">
        <v>636</v>
      </c>
      <c r="L104" s="177" t="s">
        <v>378</v>
      </c>
      <c r="M104" s="177" t="s">
        <v>307</v>
      </c>
      <c r="N104" s="177">
        <v>5</v>
      </c>
      <c r="O104" s="177">
        <v>635</v>
      </c>
      <c r="P104" s="177" t="s">
        <v>388</v>
      </c>
      <c r="Q104" s="177" t="s">
        <v>311</v>
      </c>
      <c r="R104" s="177">
        <v>5</v>
      </c>
      <c r="S104" s="177">
        <v>5.3</v>
      </c>
      <c r="T104" s="177">
        <v>622</v>
      </c>
      <c r="U104" s="177">
        <v>672</v>
      </c>
      <c r="V104" s="177" t="s">
        <v>383</v>
      </c>
      <c r="W104" s="177" t="s">
        <v>311</v>
      </c>
      <c r="X104" s="177">
        <v>5</v>
      </c>
      <c r="Y104" s="177">
        <v>632</v>
      </c>
      <c r="Z104" s="177" t="s">
        <v>389</v>
      </c>
      <c r="AA104" s="177" t="s">
        <v>311</v>
      </c>
      <c r="AB104" s="177" t="s">
        <v>296</v>
      </c>
    </row>
    <row r="105" ht="30" customHeight="1" spans="1:28">
      <c r="A105" s="176" t="s">
        <v>349</v>
      </c>
      <c r="B105" s="176" t="s">
        <v>13</v>
      </c>
      <c r="C105" s="176" t="s">
        <v>366</v>
      </c>
      <c r="D105" s="177">
        <v>4.8</v>
      </c>
      <c r="E105" s="177">
        <v>4.8</v>
      </c>
      <c r="F105" s="177">
        <v>628</v>
      </c>
      <c r="G105" s="177">
        <v>628</v>
      </c>
      <c r="H105" s="177" t="s">
        <v>384</v>
      </c>
      <c r="I105" s="177" t="s">
        <v>311</v>
      </c>
      <c r="J105" s="177">
        <v>4.9</v>
      </c>
      <c r="K105" s="177">
        <v>636</v>
      </c>
      <c r="L105" s="177" t="s">
        <v>378</v>
      </c>
      <c r="M105" s="177" t="s">
        <v>307</v>
      </c>
      <c r="N105" s="177">
        <v>5.1</v>
      </c>
      <c r="O105" s="177">
        <v>635</v>
      </c>
      <c r="P105" s="177" t="s">
        <v>388</v>
      </c>
      <c r="Q105" s="177" t="s">
        <v>311</v>
      </c>
      <c r="R105" s="177">
        <v>4.9</v>
      </c>
      <c r="S105" s="177">
        <v>5.2</v>
      </c>
      <c r="T105" s="177">
        <v>622</v>
      </c>
      <c r="U105" s="177">
        <v>672</v>
      </c>
      <c r="V105" s="177" t="s">
        <v>383</v>
      </c>
      <c r="W105" s="177" t="s">
        <v>311</v>
      </c>
      <c r="X105" s="177">
        <v>5.1</v>
      </c>
      <c r="Y105" s="177">
        <v>632</v>
      </c>
      <c r="Z105" s="177" t="s">
        <v>389</v>
      </c>
      <c r="AA105" s="177" t="s">
        <v>311</v>
      </c>
      <c r="AB105" s="177" t="s">
        <v>296</v>
      </c>
    </row>
    <row r="106" ht="30" customHeight="1" spans="1:28">
      <c r="A106" s="176" t="s">
        <v>349</v>
      </c>
      <c r="B106" s="176" t="s">
        <v>13</v>
      </c>
      <c r="C106" s="176" t="s">
        <v>358</v>
      </c>
      <c r="D106" s="177">
        <v>4.9</v>
      </c>
      <c r="E106" s="177">
        <v>4.9</v>
      </c>
      <c r="F106" s="177">
        <v>649</v>
      </c>
      <c r="G106" s="177">
        <v>649</v>
      </c>
      <c r="H106" s="177" t="s">
        <v>384</v>
      </c>
      <c r="I106" s="177" t="s">
        <v>311</v>
      </c>
      <c r="J106" s="177">
        <v>5</v>
      </c>
      <c r="K106" s="177">
        <v>657</v>
      </c>
      <c r="L106" s="177" t="s">
        <v>378</v>
      </c>
      <c r="M106" s="177" t="s">
        <v>307</v>
      </c>
      <c r="N106" s="177">
        <v>5</v>
      </c>
      <c r="O106" s="177">
        <v>655</v>
      </c>
      <c r="P106" s="177" t="s">
        <v>388</v>
      </c>
      <c r="Q106" s="177" t="s">
        <v>311</v>
      </c>
      <c r="R106" s="177">
        <v>5.1</v>
      </c>
      <c r="S106" s="177">
        <v>5.4</v>
      </c>
      <c r="T106" s="177">
        <v>643</v>
      </c>
      <c r="U106" s="177">
        <v>693</v>
      </c>
      <c r="V106" s="177" t="s">
        <v>383</v>
      </c>
      <c r="W106" s="177" t="s">
        <v>311</v>
      </c>
      <c r="X106" s="177">
        <v>5</v>
      </c>
      <c r="Y106" s="177">
        <v>653</v>
      </c>
      <c r="Z106" s="177" t="s">
        <v>389</v>
      </c>
      <c r="AA106" s="177" t="s">
        <v>311</v>
      </c>
      <c r="AB106" s="177" t="s">
        <v>296</v>
      </c>
    </row>
    <row r="107" ht="30" customHeight="1" spans="1:28">
      <c r="A107" s="176" t="s">
        <v>349</v>
      </c>
      <c r="B107" s="176" t="s">
        <v>13</v>
      </c>
      <c r="C107" s="176" t="s">
        <v>370</v>
      </c>
      <c r="D107" s="177">
        <v>4.9</v>
      </c>
      <c r="E107" s="177">
        <v>4.9</v>
      </c>
      <c r="F107" s="177">
        <v>660</v>
      </c>
      <c r="G107" s="177">
        <v>660</v>
      </c>
      <c r="H107" s="177" t="s">
        <v>384</v>
      </c>
      <c r="I107" s="177" t="s">
        <v>311</v>
      </c>
      <c r="J107" s="177">
        <v>5.1</v>
      </c>
      <c r="K107" s="177">
        <v>668</v>
      </c>
      <c r="L107" s="177" t="s">
        <v>378</v>
      </c>
      <c r="M107" s="177" t="s">
        <v>307</v>
      </c>
      <c r="N107" s="177">
        <v>5.1</v>
      </c>
      <c r="O107" s="177">
        <v>666</v>
      </c>
      <c r="P107" s="177" t="s">
        <v>388</v>
      </c>
      <c r="Q107" s="177" t="s">
        <v>311</v>
      </c>
      <c r="R107" s="177">
        <v>5</v>
      </c>
      <c r="S107" s="177">
        <v>5.3</v>
      </c>
      <c r="T107" s="177">
        <v>653</v>
      </c>
      <c r="U107" s="177">
        <v>703</v>
      </c>
      <c r="V107" s="177" t="s">
        <v>383</v>
      </c>
      <c r="W107" s="177" t="s">
        <v>311</v>
      </c>
      <c r="X107" s="177">
        <v>5.1</v>
      </c>
      <c r="Y107" s="177">
        <v>663</v>
      </c>
      <c r="Z107" s="177" t="s">
        <v>389</v>
      </c>
      <c r="AA107" s="177" t="s">
        <v>311</v>
      </c>
      <c r="AB107" s="177" t="s">
        <v>296</v>
      </c>
    </row>
    <row r="108" ht="30" customHeight="1" spans="1:28">
      <c r="A108" s="176" t="s">
        <v>349</v>
      </c>
      <c r="B108" s="176" t="s">
        <v>13</v>
      </c>
      <c r="C108" s="176" t="s">
        <v>363</v>
      </c>
      <c r="D108" s="177">
        <v>4.9</v>
      </c>
      <c r="E108" s="177">
        <v>4.9</v>
      </c>
      <c r="F108" s="177">
        <v>649</v>
      </c>
      <c r="G108" s="177">
        <v>649</v>
      </c>
      <c r="H108" s="177" t="s">
        <v>384</v>
      </c>
      <c r="I108" s="177" t="s">
        <v>311</v>
      </c>
      <c r="J108" s="177">
        <v>5</v>
      </c>
      <c r="K108" s="177">
        <v>657</v>
      </c>
      <c r="L108" s="177" t="s">
        <v>378</v>
      </c>
      <c r="M108" s="177" t="s">
        <v>307</v>
      </c>
      <c r="N108" s="177">
        <v>5</v>
      </c>
      <c r="O108" s="177">
        <v>655</v>
      </c>
      <c r="P108" s="177" t="s">
        <v>388</v>
      </c>
      <c r="Q108" s="177" t="s">
        <v>311</v>
      </c>
      <c r="R108" s="177">
        <v>5</v>
      </c>
      <c r="S108" s="177">
        <v>5.3</v>
      </c>
      <c r="T108" s="177">
        <v>643</v>
      </c>
      <c r="U108" s="177">
        <v>693</v>
      </c>
      <c r="V108" s="177" t="s">
        <v>383</v>
      </c>
      <c r="W108" s="177" t="s">
        <v>311</v>
      </c>
      <c r="X108" s="177">
        <v>5</v>
      </c>
      <c r="Y108" s="177">
        <v>653</v>
      </c>
      <c r="Z108" s="177" t="s">
        <v>389</v>
      </c>
      <c r="AA108" s="177" t="s">
        <v>311</v>
      </c>
      <c r="AB108" s="177" t="s">
        <v>296</v>
      </c>
    </row>
    <row r="109" ht="30" customHeight="1" spans="1:28">
      <c r="A109" s="176" t="s">
        <v>349</v>
      </c>
      <c r="B109" s="176" t="s">
        <v>13</v>
      </c>
      <c r="C109" s="176" t="s">
        <v>365</v>
      </c>
      <c r="D109" s="177">
        <v>4.7</v>
      </c>
      <c r="E109" s="177">
        <v>4.7</v>
      </c>
      <c r="F109" s="177">
        <v>608</v>
      </c>
      <c r="G109" s="177">
        <v>608</v>
      </c>
      <c r="H109" s="177" t="s">
        <v>384</v>
      </c>
      <c r="I109" s="177" t="s">
        <v>311</v>
      </c>
      <c r="J109" s="177">
        <v>4.8</v>
      </c>
      <c r="K109" s="177">
        <v>615</v>
      </c>
      <c r="L109" s="177" t="s">
        <v>378</v>
      </c>
      <c r="M109" s="177" t="s">
        <v>307</v>
      </c>
      <c r="N109" s="177">
        <v>4.8</v>
      </c>
      <c r="O109" s="177">
        <v>614</v>
      </c>
      <c r="P109" s="177" t="s">
        <v>388</v>
      </c>
      <c r="Q109" s="177" t="s">
        <v>311</v>
      </c>
      <c r="R109" s="177">
        <v>4.8</v>
      </c>
      <c r="S109" s="177">
        <v>5.1</v>
      </c>
      <c r="T109" s="177">
        <v>601</v>
      </c>
      <c r="U109" s="177">
        <v>651</v>
      </c>
      <c r="V109" s="177" t="s">
        <v>383</v>
      </c>
      <c r="W109" s="177" t="s">
        <v>311</v>
      </c>
      <c r="X109" s="177">
        <v>4.8</v>
      </c>
      <c r="Y109" s="177">
        <v>611</v>
      </c>
      <c r="Z109" s="177" t="s">
        <v>389</v>
      </c>
      <c r="AA109" s="177" t="s">
        <v>311</v>
      </c>
      <c r="AB109" s="177" t="s">
        <v>296</v>
      </c>
    </row>
    <row r="110" ht="30" customHeight="1" spans="1:28">
      <c r="A110" s="176" t="s">
        <v>349</v>
      </c>
      <c r="B110" s="176" t="s">
        <v>13</v>
      </c>
      <c r="C110" s="176" t="s">
        <v>372</v>
      </c>
      <c r="D110" s="177">
        <v>4.9</v>
      </c>
      <c r="E110" s="177">
        <v>4.9</v>
      </c>
      <c r="F110" s="177">
        <v>660</v>
      </c>
      <c r="G110" s="177">
        <v>660</v>
      </c>
      <c r="H110" s="177" t="s">
        <v>384</v>
      </c>
      <c r="I110" s="177" t="s">
        <v>311</v>
      </c>
      <c r="J110" s="177">
        <v>5.1</v>
      </c>
      <c r="K110" s="177">
        <v>668</v>
      </c>
      <c r="L110" s="177" t="s">
        <v>378</v>
      </c>
      <c r="M110" s="177" t="s">
        <v>307</v>
      </c>
      <c r="N110" s="177">
        <v>5.1</v>
      </c>
      <c r="O110" s="177">
        <v>666</v>
      </c>
      <c r="P110" s="177" t="s">
        <v>388</v>
      </c>
      <c r="Q110" s="177" t="s">
        <v>311</v>
      </c>
      <c r="R110" s="177">
        <v>5</v>
      </c>
      <c r="S110" s="177">
        <v>5.3</v>
      </c>
      <c r="T110" s="177">
        <v>653</v>
      </c>
      <c r="U110" s="177">
        <v>703</v>
      </c>
      <c r="V110" s="177" t="s">
        <v>383</v>
      </c>
      <c r="W110" s="177" t="s">
        <v>311</v>
      </c>
      <c r="X110" s="177">
        <v>5.1</v>
      </c>
      <c r="Y110" s="177">
        <v>663</v>
      </c>
      <c r="Z110" s="177" t="s">
        <v>389</v>
      </c>
      <c r="AA110" s="177" t="s">
        <v>311</v>
      </c>
      <c r="AB110" s="177" t="s">
        <v>296</v>
      </c>
    </row>
    <row r="111" ht="30" customHeight="1" spans="1:28">
      <c r="A111" s="176" t="s">
        <v>349</v>
      </c>
      <c r="B111" s="176" t="s">
        <v>13</v>
      </c>
      <c r="C111" s="176" t="s">
        <v>371</v>
      </c>
      <c r="D111" s="177">
        <v>4.9</v>
      </c>
      <c r="E111" s="177">
        <v>4.9</v>
      </c>
      <c r="F111" s="177">
        <v>649</v>
      </c>
      <c r="G111" s="177">
        <v>649</v>
      </c>
      <c r="H111" s="177" t="s">
        <v>384</v>
      </c>
      <c r="I111" s="177" t="s">
        <v>311</v>
      </c>
      <c r="J111" s="177">
        <v>5</v>
      </c>
      <c r="K111" s="177">
        <v>657</v>
      </c>
      <c r="L111" s="177" t="s">
        <v>378</v>
      </c>
      <c r="M111" s="177" t="s">
        <v>307</v>
      </c>
      <c r="N111" s="177">
        <v>5</v>
      </c>
      <c r="O111" s="177">
        <v>655</v>
      </c>
      <c r="P111" s="177" t="s">
        <v>388</v>
      </c>
      <c r="Q111" s="177" t="s">
        <v>311</v>
      </c>
      <c r="R111" s="177">
        <v>5</v>
      </c>
      <c r="S111" s="177">
        <v>5.3</v>
      </c>
      <c r="T111" s="177">
        <v>643</v>
      </c>
      <c r="U111" s="177">
        <v>693</v>
      </c>
      <c r="V111" s="177" t="s">
        <v>383</v>
      </c>
      <c r="W111" s="177" t="s">
        <v>311</v>
      </c>
      <c r="X111" s="177">
        <v>5</v>
      </c>
      <c r="Y111" s="177">
        <v>653</v>
      </c>
      <c r="Z111" s="177" t="s">
        <v>389</v>
      </c>
      <c r="AA111" s="177" t="s">
        <v>311</v>
      </c>
      <c r="AB111" s="177" t="s">
        <v>296</v>
      </c>
    </row>
    <row r="112" ht="30" customHeight="1" spans="1:28">
      <c r="A112" s="176" t="s">
        <v>349</v>
      </c>
      <c r="B112" s="176" t="s">
        <v>13</v>
      </c>
      <c r="C112" s="176" t="s">
        <v>360</v>
      </c>
      <c r="D112" s="177">
        <v>4.4</v>
      </c>
      <c r="E112" s="177">
        <v>4.4</v>
      </c>
      <c r="F112" s="177">
        <v>555</v>
      </c>
      <c r="G112" s="177">
        <v>555</v>
      </c>
      <c r="H112" s="177" t="s">
        <v>384</v>
      </c>
      <c r="I112" s="177" t="s">
        <v>311</v>
      </c>
      <c r="J112" s="177">
        <v>4.6</v>
      </c>
      <c r="K112" s="177">
        <v>563</v>
      </c>
      <c r="L112" s="177" t="s">
        <v>378</v>
      </c>
      <c r="M112" s="177" t="s">
        <v>307</v>
      </c>
      <c r="N112" s="177">
        <v>4.6</v>
      </c>
      <c r="O112" s="177">
        <v>562</v>
      </c>
      <c r="P112" s="177" t="s">
        <v>388</v>
      </c>
      <c r="Q112" s="177" t="s">
        <v>311</v>
      </c>
      <c r="R112" s="177">
        <v>4.5</v>
      </c>
      <c r="S112" s="177">
        <v>4.8</v>
      </c>
      <c r="T112" s="177">
        <v>549</v>
      </c>
      <c r="U112" s="177">
        <v>599</v>
      </c>
      <c r="V112" s="177" t="s">
        <v>383</v>
      </c>
      <c r="W112" s="177" t="s">
        <v>311</v>
      </c>
      <c r="X112" s="177">
        <v>4.5</v>
      </c>
      <c r="Y112" s="177">
        <v>559</v>
      </c>
      <c r="Z112" s="177" t="s">
        <v>389</v>
      </c>
      <c r="AA112" s="177" t="s">
        <v>311</v>
      </c>
      <c r="AB112" s="177" t="s">
        <v>296</v>
      </c>
    </row>
    <row r="113" ht="30" customHeight="1" spans="1:28">
      <c r="A113" s="176" t="s">
        <v>349</v>
      </c>
      <c r="B113" s="176" t="s">
        <v>13</v>
      </c>
      <c r="C113" s="176" t="s">
        <v>361</v>
      </c>
      <c r="D113" s="177">
        <v>4.4</v>
      </c>
      <c r="E113" s="177">
        <v>4.4</v>
      </c>
      <c r="F113" s="177">
        <v>555</v>
      </c>
      <c r="G113" s="177">
        <v>555</v>
      </c>
      <c r="H113" s="177" t="s">
        <v>384</v>
      </c>
      <c r="I113" s="177" t="s">
        <v>311</v>
      </c>
      <c r="J113" s="177">
        <v>4.6</v>
      </c>
      <c r="K113" s="177">
        <v>563</v>
      </c>
      <c r="L113" s="177" t="s">
        <v>378</v>
      </c>
      <c r="M113" s="177" t="s">
        <v>307</v>
      </c>
      <c r="N113" s="177">
        <v>4.6</v>
      </c>
      <c r="O113" s="177">
        <v>562</v>
      </c>
      <c r="P113" s="177" t="s">
        <v>388</v>
      </c>
      <c r="Q113" s="177" t="s">
        <v>311</v>
      </c>
      <c r="R113" s="177">
        <v>4.5</v>
      </c>
      <c r="S113" s="177">
        <v>4.8</v>
      </c>
      <c r="T113" s="177">
        <v>549</v>
      </c>
      <c r="U113" s="177">
        <v>599</v>
      </c>
      <c r="V113" s="177" t="s">
        <v>383</v>
      </c>
      <c r="W113" s="177" t="s">
        <v>311</v>
      </c>
      <c r="X113" s="177">
        <v>4.5</v>
      </c>
      <c r="Y113" s="177">
        <v>559</v>
      </c>
      <c r="Z113" s="177" t="s">
        <v>389</v>
      </c>
      <c r="AA113" s="177" t="s">
        <v>311</v>
      </c>
      <c r="AB113" s="177" t="s">
        <v>296</v>
      </c>
    </row>
    <row r="114" ht="30" customHeight="1" spans="1:28">
      <c r="A114" s="176" t="s">
        <v>349</v>
      </c>
      <c r="B114" s="176" t="s">
        <v>13</v>
      </c>
      <c r="C114" s="176" t="s">
        <v>362</v>
      </c>
      <c r="D114" s="177">
        <v>4.4</v>
      </c>
      <c r="E114" s="177">
        <v>4.4</v>
      </c>
      <c r="F114" s="177">
        <v>555</v>
      </c>
      <c r="G114" s="177">
        <v>555</v>
      </c>
      <c r="H114" s="177" t="s">
        <v>384</v>
      </c>
      <c r="I114" s="177" t="s">
        <v>311</v>
      </c>
      <c r="J114" s="177">
        <v>4.6</v>
      </c>
      <c r="K114" s="177">
        <v>563</v>
      </c>
      <c r="L114" s="177" t="s">
        <v>378</v>
      </c>
      <c r="M114" s="177" t="s">
        <v>307</v>
      </c>
      <c r="N114" s="177">
        <v>4.6</v>
      </c>
      <c r="O114" s="177">
        <v>562</v>
      </c>
      <c r="P114" s="177" t="s">
        <v>388</v>
      </c>
      <c r="Q114" s="177" t="s">
        <v>311</v>
      </c>
      <c r="R114" s="177">
        <v>4.5</v>
      </c>
      <c r="S114" s="177">
        <v>4.8</v>
      </c>
      <c r="T114" s="177">
        <v>549</v>
      </c>
      <c r="U114" s="177">
        <v>599</v>
      </c>
      <c r="V114" s="177" t="s">
        <v>383</v>
      </c>
      <c r="W114" s="177" t="s">
        <v>311</v>
      </c>
      <c r="X114" s="177">
        <v>4.5</v>
      </c>
      <c r="Y114" s="177">
        <v>559</v>
      </c>
      <c r="Z114" s="177" t="s">
        <v>389</v>
      </c>
      <c r="AA114" s="177" t="s">
        <v>311</v>
      </c>
      <c r="AB114" s="177" t="s">
        <v>296</v>
      </c>
    </row>
    <row r="115" ht="30" customHeight="1" spans="1:28">
      <c r="A115" s="176" t="s">
        <v>349</v>
      </c>
      <c r="B115" s="176" t="s">
        <v>13</v>
      </c>
      <c r="C115" s="176" t="s">
        <v>368</v>
      </c>
      <c r="D115" s="177">
        <v>5.1</v>
      </c>
      <c r="E115" s="177">
        <v>5.1</v>
      </c>
      <c r="F115" s="177">
        <v>691</v>
      </c>
      <c r="G115" s="177">
        <v>691</v>
      </c>
      <c r="H115" s="177" t="s">
        <v>384</v>
      </c>
      <c r="I115" s="177" t="s">
        <v>311</v>
      </c>
      <c r="J115" s="177">
        <v>5.2</v>
      </c>
      <c r="K115" s="177">
        <v>699</v>
      </c>
      <c r="L115" s="177" t="s">
        <v>378</v>
      </c>
      <c r="M115" s="177" t="s">
        <v>307</v>
      </c>
      <c r="N115" s="177">
        <v>5.2</v>
      </c>
      <c r="O115" s="177">
        <v>697</v>
      </c>
      <c r="P115" s="177" t="s">
        <v>388</v>
      </c>
      <c r="Q115" s="177" t="s">
        <v>311</v>
      </c>
      <c r="R115" s="177">
        <v>5.2</v>
      </c>
      <c r="S115" s="177">
        <v>5.5</v>
      </c>
      <c r="T115" s="177">
        <v>684</v>
      </c>
      <c r="U115" s="177">
        <v>734</v>
      </c>
      <c r="V115" s="177" t="s">
        <v>383</v>
      </c>
      <c r="W115" s="177" t="s">
        <v>311</v>
      </c>
      <c r="X115" s="177">
        <v>5.2</v>
      </c>
      <c r="Y115" s="177">
        <v>695</v>
      </c>
      <c r="Z115" s="177" t="s">
        <v>389</v>
      </c>
      <c r="AA115" s="177" t="s">
        <v>311</v>
      </c>
      <c r="AB115" s="177" t="s">
        <v>296</v>
      </c>
    </row>
    <row r="116" ht="30" customHeight="1" spans="1:28">
      <c r="A116" s="176" t="s">
        <v>349</v>
      </c>
      <c r="B116" s="176" t="s">
        <v>13</v>
      </c>
      <c r="C116" s="176" t="s">
        <v>369</v>
      </c>
      <c r="D116" s="177">
        <v>5.1</v>
      </c>
      <c r="E116" s="177">
        <v>5.1</v>
      </c>
      <c r="F116" s="177">
        <v>691</v>
      </c>
      <c r="G116" s="177">
        <v>691</v>
      </c>
      <c r="H116" s="177" t="s">
        <v>384</v>
      </c>
      <c r="I116" s="177" t="s">
        <v>311</v>
      </c>
      <c r="J116" s="177">
        <v>5.2</v>
      </c>
      <c r="K116" s="177">
        <v>699</v>
      </c>
      <c r="L116" s="177" t="s">
        <v>378</v>
      </c>
      <c r="M116" s="177" t="s">
        <v>307</v>
      </c>
      <c r="N116" s="177">
        <v>5.2</v>
      </c>
      <c r="O116" s="177">
        <v>697</v>
      </c>
      <c r="P116" s="177" t="s">
        <v>388</v>
      </c>
      <c r="Q116" s="177" t="s">
        <v>311</v>
      </c>
      <c r="R116" s="177">
        <v>5.2</v>
      </c>
      <c r="S116" s="177">
        <v>5.5</v>
      </c>
      <c r="T116" s="177">
        <v>684</v>
      </c>
      <c r="U116" s="177">
        <v>734</v>
      </c>
      <c r="V116" s="177" t="s">
        <v>383</v>
      </c>
      <c r="W116" s="177" t="s">
        <v>311</v>
      </c>
      <c r="X116" s="177">
        <v>5.2</v>
      </c>
      <c r="Y116" s="177">
        <v>695</v>
      </c>
      <c r="Z116" s="177" t="s">
        <v>389</v>
      </c>
      <c r="AA116" s="177" t="s">
        <v>311</v>
      </c>
      <c r="AB116" s="177" t="s">
        <v>296</v>
      </c>
    </row>
    <row r="117" ht="30" customHeight="1" spans="1:28">
      <c r="A117" s="176" t="s">
        <v>349</v>
      </c>
      <c r="B117" s="176" t="s">
        <v>13</v>
      </c>
      <c r="C117" s="176" t="s">
        <v>375</v>
      </c>
      <c r="D117" s="177">
        <v>4.5</v>
      </c>
      <c r="E117" s="177">
        <v>4.5</v>
      </c>
      <c r="F117" s="177">
        <v>561</v>
      </c>
      <c r="G117" s="177">
        <v>561</v>
      </c>
      <c r="H117" s="177" t="s">
        <v>384</v>
      </c>
      <c r="I117" s="177" t="s">
        <v>311</v>
      </c>
      <c r="J117" s="177">
        <v>4.6</v>
      </c>
      <c r="K117" s="177">
        <v>568</v>
      </c>
      <c r="L117" s="177" t="s">
        <v>378</v>
      </c>
      <c r="M117" s="177" t="s">
        <v>307</v>
      </c>
      <c r="N117" s="177">
        <v>4.6</v>
      </c>
      <c r="O117" s="177">
        <v>567</v>
      </c>
      <c r="P117" s="177" t="s">
        <v>388</v>
      </c>
      <c r="Q117" s="177" t="s">
        <v>311</v>
      </c>
      <c r="R117" s="177">
        <v>4.5</v>
      </c>
      <c r="S117" s="177">
        <v>4.8</v>
      </c>
      <c r="T117" s="177">
        <v>554</v>
      </c>
      <c r="U117" s="177">
        <v>604</v>
      </c>
      <c r="V117" s="177" t="s">
        <v>383</v>
      </c>
      <c r="W117" s="177" t="s">
        <v>311</v>
      </c>
      <c r="X117" s="177">
        <v>4.6</v>
      </c>
      <c r="Y117" s="177">
        <v>564</v>
      </c>
      <c r="Z117" s="177" t="s">
        <v>389</v>
      </c>
      <c r="AA117" s="177" t="s">
        <v>311</v>
      </c>
      <c r="AB117" s="177" t="s">
        <v>296</v>
      </c>
    </row>
    <row r="118" ht="30" customHeight="1" spans="1:28">
      <c r="A118" s="176" t="s">
        <v>349</v>
      </c>
      <c r="B118" s="176" t="s">
        <v>13</v>
      </c>
      <c r="C118" s="176" t="s">
        <v>379</v>
      </c>
      <c r="D118" s="177">
        <v>4.4</v>
      </c>
      <c r="E118" s="177">
        <v>4.4</v>
      </c>
      <c r="F118" s="177">
        <v>555</v>
      </c>
      <c r="G118" s="177">
        <v>555</v>
      </c>
      <c r="H118" s="177" t="s">
        <v>389</v>
      </c>
      <c r="I118" s="177" t="s">
        <v>313</v>
      </c>
      <c r="J118" s="177">
        <v>4.6</v>
      </c>
      <c r="K118" s="177">
        <v>563</v>
      </c>
      <c r="L118" s="177" t="s">
        <v>390</v>
      </c>
      <c r="M118" s="177" t="s">
        <v>311</v>
      </c>
      <c r="N118" s="177">
        <v>4.6</v>
      </c>
      <c r="O118" s="177">
        <v>562</v>
      </c>
      <c r="P118" s="177" t="s">
        <v>391</v>
      </c>
      <c r="Q118" s="177" t="s">
        <v>313</v>
      </c>
      <c r="R118" s="177">
        <v>4.5</v>
      </c>
      <c r="S118" s="177">
        <v>4.8</v>
      </c>
      <c r="T118" s="177">
        <v>549</v>
      </c>
      <c r="U118" s="177">
        <v>599</v>
      </c>
      <c r="V118" s="177" t="s">
        <v>392</v>
      </c>
      <c r="W118" s="177" t="s">
        <v>313</v>
      </c>
      <c r="X118" s="177">
        <v>4.5</v>
      </c>
      <c r="Y118" s="177">
        <v>559</v>
      </c>
      <c r="Z118" s="177" t="s">
        <v>393</v>
      </c>
      <c r="AA118" s="177" t="s">
        <v>313</v>
      </c>
      <c r="AB118" s="177" t="s">
        <v>296</v>
      </c>
    </row>
    <row r="119" ht="30" customHeight="1" spans="1:28">
      <c r="A119" s="176" t="s">
        <v>349</v>
      </c>
      <c r="B119" s="176" t="s">
        <v>13</v>
      </c>
      <c r="C119" s="176" t="s">
        <v>394</v>
      </c>
      <c r="D119" s="177">
        <v>4.8</v>
      </c>
      <c r="E119" s="177">
        <v>4.8</v>
      </c>
      <c r="F119" s="177">
        <v>561</v>
      </c>
      <c r="G119" s="177">
        <v>561</v>
      </c>
      <c r="H119" s="177" t="s">
        <v>384</v>
      </c>
      <c r="I119" s="177" t="s">
        <v>311</v>
      </c>
      <c r="J119" s="177">
        <v>4.9</v>
      </c>
      <c r="K119" s="177">
        <v>568</v>
      </c>
      <c r="L119" s="177" t="s">
        <v>378</v>
      </c>
      <c r="M119" s="177" t="s">
        <v>307</v>
      </c>
      <c r="N119" s="177">
        <v>4.9</v>
      </c>
      <c r="O119" s="177">
        <v>567</v>
      </c>
      <c r="P119" s="177" t="s">
        <v>388</v>
      </c>
      <c r="Q119" s="177" t="s">
        <v>311</v>
      </c>
      <c r="R119" s="177">
        <v>4.8</v>
      </c>
      <c r="S119" s="177">
        <v>5.1</v>
      </c>
      <c r="T119" s="177">
        <v>554</v>
      </c>
      <c r="U119" s="177">
        <v>604</v>
      </c>
      <c r="V119" s="177" t="s">
        <v>383</v>
      </c>
      <c r="W119" s="177" t="s">
        <v>311</v>
      </c>
      <c r="X119" s="177">
        <v>4.9</v>
      </c>
      <c r="Y119" s="177">
        <v>564</v>
      </c>
      <c r="Z119" s="177" t="s">
        <v>389</v>
      </c>
      <c r="AA119" s="177" t="s">
        <v>311</v>
      </c>
      <c r="AB119" s="177" t="s">
        <v>296</v>
      </c>
    </row>
    <row r="120" ht="30" customHeight="1" spans="1:28">
      <c r="A120" s="176" t="s">
        <v>349</v>
      </c>
      <c r="B120" s="176" t="s">
        <v>13</v>
      </c>
      <c r="C120" s="176" t="s">
        <v>395</v>
      </c>
      <c r="D120" s="177">
        <v>4.6</v>
      </c>
      <c r="E120" s="177">
        <v>4.6</v>
      </c>
      <c r="F120" s="177">
        <v>581</v>
      </c>
      <c r="G120" s="177">
        <v>581</v>
      </c>
      <c r="H120" s="177" t="s">
        <v>387</v>
      </c>
      <c r="I120" s="177" t="s">
        <v>311</v>
      </c>
      <c r="J120" s="177">
        <v>4.7</v>
      </c>
      <c r="K120" s="177">
        <v>589</v>
      </c>
      <c r="L120" s="177" t="s">
        <v>383</v>
      </c>
      <c r="M120" s="177" t="s">
        <v>307</v>
      </c>
      <c r="N120" s="177">
        <v>4.7</v>
      </c>
      <c r="O120" s="177">
        <v>588</v>
      </c>
      <c r="P120" s="177" t="s">
        <v>396</v>
      </c>
      <c r="Q120" s="177" t="s">
        <v>313</v>
      </c>
      <c r="R120" s="177">
        <v>4.6</v>
      </c>
      <c r="S120" s="177">
        <v>4.9</v>
      </c>
      <c r="T120" s="177">
        <v>575</v>
      </c>
      <c r="U120" s="177">
        <v>625</v>
      </c>
      <c r="V120" s="177" t="s">
        <v>389</v>
      </c>
      <c r="W120" s="177" t="s">
        <v>313</v>
      </c>
      <c r="X120" s="177">
        <v>4.7</v>
      </c>
      <c r="Y120" s="177">
        <v>585</v>
      </c>
      <c r="Z120" s="177" t="s">
        <v>397</v>
      </c>
      <c r="AA120" s="177" t="s">
        <v>313</v>
      </c>
      <c r="AB120" s="177" t="s">
        <v>296</v>
      </c>
    </row>
    <row r="121" ht="30" customHeight="1" spans="1:28">
      <c r="A121" s="176" t="s">
        <v>349</v>
      </c>
      <c r="B121" s="176" t="s">
        <v>13</v>
      </c>
      <c r="C121" s="176" t="s">
        <v>398</v>
      </c>
      <c r="D121" s="177">
        <v>5.2</v>
      </c>
      <c r="E121" s="177">
        <v>5.2</v>
      </c>
      <c r="F121" s="177">
        <v>649</v>
      </c>
      <c r="G121" s="177">
        <v>649</v>
      </c>
      <c r="H121" s="177" t="s">
        <v>387</v>
      </c>
      <c r="I121" s="177" t="s">
        <v>311</v>
      </c>
      <c r="J121" s="177">
        <v>5.3</v>
      </c>
      <c r="K121" s="177">
        <v>657</v>
      </c>
      <c r="L121" s="177" t="s">
        <v>383</v>
      </c>
      <c r="M121" s="177" t="s">
        <v>307</v>
      </c>
      <c r="N121" s="177">
        <v>5.3</v>
      </c>
      <c r="O121" s="177">
        <v>655</v>
      </c>
      <c r="P121" s="177" t="s">
        <v>396</v>
      </c>
      <c r="Q121" s="177" t="s">
        <v>313</v>
      </c>
      <c r="R121" s="177">
        <v>5.3</v>
      </c>
      <c r="S121" s="177">
        <v>5.6</v>
      </c>
      <c r="T121" s="177">
        <v>643</v>
      </c>
      <c r="U121" s="177">
        <v>693</v>
      </c>
      <c r="V121" s="177" t="s">
        <v>389</v>
      </c>
      <c r="W121" s="177" t="s">
        <v>313</v>
      </c>
      <c r="X121" s="177">
        <v>5.3</v>
      </c>
      <c r="Y121" s="177">
        <v>653</v>
      </c>
      <c r="Z121" s="177" t="s">
        <v>397</v>
      </c>
      <c r="AA121" s="177" t="s">
        <v>313</v>
      </c>
      <c r="AB121" s="177" t="s">
        <v>296</v>
      </c>
    </row>
    <row r="122" ht="30" customHeight="1" spans="1:28">
      <c r="A122" s="176" t="s">
        <v>349</v>
      </c>
      <c r="B122" s="176" t="s">
        <v>13</v>
      </c>
      <c r="C122" s="176" t="s">
        <v>399</v>
      </c>
      <c r="D122" s="177">
        <v>4.6</v>
      </c>
      <c r="E122" s="177">
        <v>4.6</v>
      </c>
      <c r="F122" s="177">
        <v>581</v>
      </c>
      <c r="G122" s="177">
        <v>581</v>
      </c>
      <c r="H122" s="177" t="s">
        <v>384</v>
      </c>
      <c r="I122" s="177" t="s">
        <v>311</v>
      </c>
      <c r="J122" s="177">
        <v>4.7</v>
      </c>
      <c r="K122" s="177">
        <v>589</v>
      </c>
      <c r="L122" s="177" t="s">
        <v>378</v>
      </c>
      <c r="M122" s="177" t="s">
        <v>307</v>
      </c>
      <c r="N122" s="177">
        <v>4.7</v>
      </c>
      <c r="O122" s="177">
        <v>588</v>
      </c>
      <c r="P122" s="177" t="s">
        <v>388</v>
      </c>
      <c r="Q122" s="177" t="s">
        <v>311</v>
      </c>
      <c r="R122" s="177">
        <v>4.6</v>
      </c>
      <c r="S122" s="177">
        <v>4.9</v>
      </c>
      <c r="T122" s="177">
        <v>575</v>
      </c>
      <c r="U122" s="177">
        <v>625</v>
      </c>
      <c r="V122" s="177" t="s">
        <v>383</v>
      </c>
      <c r="W122" s="177" t="s">
        <v>311</v>
      </c>
      <c r="X122" s="177">
        <v>4.7</v>
      </c>
      <c r="Y122" s="177">
        <v>585</v>
      </c>
      <c r="Z122" s="177" t="s">
        <v>389</v>
      </c>
      <c r="AA122" s="177" t="s">
        <v>311</v>
      </c>
      <c r="AB122" s="177" t="s">
        <v>296</v>
      </c>
    </row>
    <row r="123" ht="30" customHeight="1" spans="1:28">
      <c r="A123" s="176" t="s">
        <v>349</v>
      </c>
      <c r="B123" s="176" t="s">
        <v>13</v>
      </c>
      <c r="C123" s="176" t="s">
        <v>377</v>
      </c>
      <c r="D123" s="177">
        <v>4.6</v>
      </c>
      <c r="E123" s="177">
        <v>4.6</v>
      </c>
      <c r="F123" s="177">
        <v>561</v>
      </c>
      <c r="G123" s="177">
        <v>561</v>
      </c>
      <c r="H123" s="177" t="s">
        <v>389</v>
      </c>
      <c r="I123" s="177" t="s">
        <v>313</v>
      </c>
      <c r="J123" s="177">
        <v>4.7</v>
      </c>
      <c r="K123" s="177">
        <v>568</v>
      </c>
      <c r="L123" s="177" t="s">
        <v>390</v>
      </c>
      <c r="M123" s="177" t="s">
        <v>311</v>
      </c>
      <c r="N123" s="177">
        <v>4.7</v>
      </c>
      <c r="O123" s="177">
        <v>567</v>
      </c>
      <c r="P123" s="177" t="s">
        <v>391</v>
      </c>
      <c r="Q123" s="177" t="s">
        <v>313</v>
      </c>
      <c r="R123" s="177">
        <v>4.6</v>
      </c>
      <c r="S123" s="177">
        <v>4.9</v>
      </c>
      <c r="T123" s="177">
        <v>554</v>
      </c>
      <c r="U123" s="177">
        <v>604</v>
      </c>
      <c r="V123" s="177" t="s">
        <v>392</v>
      </c>
      <c r="W123" s="177" t="s">
        <v>313</v>
      </c>
      <c r="X123" s="177">
        <v>4.7</v>
      </c>
      <c r="Y123" s="177">
        <v>564</v>
      </c>
      <c r="Z123" s="177" t="s">
        <v>393</v>
      </c>
      <c r="AA123" s="177" t="s">
        <v>313</v>
      </c>
      <c r="AB123" s="177" t="s">
        <v>296</v>
      </c>
    </row>
    <row r="124" ht="30" customHeight="1" spans="1:28">
      <c r="A124" s="176" t="s">
        <v>349</v>
      </c>
      <c r="B124" s="176" t="s">
        <v>13</v>
      </c>
      <c r="C124" s="176" t="s">
        <v>373</v>
      </c>
      <c r="D124" s="177">
        <v>5.7</v>
      </c>
      <c r="E124" s="177">
        <v>5.7</v>
      </c>
      <c r="F124" s="177">
        <v>811</v>
      </c>
      <c r="G124" s="177">
        <v>811</v>
      </c>
      <c r="H124" s="177" t="s">
        <v>387</v>
      </c>
      <c r="I124" s="177" t="s">
        <v>311</v>
      </c>
      <c r="J124" s="177">
        <v>5.8</v>
      </c>
      <c r="K124" s="177">
        <v>819</v>
      </c>
      <c r="L124" s="177" t="s">
        <v>383</v>
      </c>
      <c r="M124" s="177" t="s">
        <v>307</v>
      </c>
      <c r="N124" s="177">
        <v>5.8</v>
      </c>
      <c r="O124" s="177">
        <v>817</v>
      </c>
      <c r="P124" s="177" t="s">
        <v>396</v>
      </c>
      <c r="Q124" s="177" t="s">
        <v>313</v>
      </c>
      <c r="R124" s="177">
        <v>5.8</v>
      </c>
      <c r="S124" s="177">
        <v>6.1</v>
      </c>
      <c r="T124" s="177">
        <v>804</v>
      </c>
      <c r="U124" s="177">
        <v>854</v>
      </c>
      <c r="V124" s="177" t="s">
        <v>389</v>
      </c>
      <c r="W124" s="177" t="s">
        <v>313</v>
      </c>
      <c r="X124" s="177">
        <v>5.8</v>
      </c>
      <c r="Y124" s="177">
        <v>814</v>
      </c>
      <c r="Z124" s="177" t="s">
        <v>397</v>
      </c>
      <c r="AA124" s="177" t="s">
        <v>313</v>
      </c>
      <c r="AB124" s="177" t="s">
        <v>296</v>
      </c>
    </row>
    <row r="125" ht="30" customHeight="1" spans="1:28">
      <c r="A125" s="176" t="s">
        <v>349</v>
      </c>
      <c r="B125" s="176" t="s">
        <v>13</v>
      </c>
      <c r="C125" s="176" t="s">
        <v>400</v>
      </c>
      <c r="D125" s="177">
        <v>4.5</v>
      </c>
      <c r="E125" s="177">
        <v>4.5</v>
      </c>
      <c r="F125" s="177">
        <v>561</v>
      </c>
      <c r="G125" s="177">
        <v>561</v>
      </c>
      <c r="H125" s="177" t="s">
        <v>387</v>
      </c>
      <c r="I125" s="177" t="s">
        <v>311</v>
      </c>
      <c r="J125" s="177">
        <v>4.6</v>
      </c>
      <c r="K125" s="177">
        <v>568</v>
      </c>
      <c r="L125" s="177" t="s">
        <v>383</v>
      </c>
      <c r="M125" s="177" t="s">
        <v>307</v>
      </c>
      <c r="N125" s="177">
        <v>4.6</v>
      </c>
      <c r="O125" s="177">
        <v>567</v>
      </c>
      <c r="P125" s="177" t="s">
        <v>396</v>
      </c>
      <c r="Q125" s="177" t="s">
        <v>313</v>
      </c>
      <c r="R125" s="177">
        <v>4.5</v>
      </c>
      <c r="S125" s="177">
        <v>4.8</v>
      </c>
      <c r="T125" s="177">
        <v>554</v>
      </c>
      <c r="U125" s="177">
        <v>604</v>
      </c>
      <c r="V125" s="177" t="s">
        <v>389</v>
      </c>
      <c r="W125" s="177" t="s">
        <v>313</v>
      </c>
      <c r="X125" s="177">
        <v>4.6</v>
      </c>
      <c r="Y125" s="177">
        <v>564</v>
      </c>
      <c r="Z125" s="177" t="s">
        <v>397</v>
      </c>
      <c r="AA125" s="177" t="s">
        <v>313</v>
      </c>
      <c r="AB125" s="177" t="s">
        <v>296</v>
      </c>
    </row>
    <row r="126" ht="30" customHeight="1" spans="1:28">
      <c r="A126" s="176" t="s">
        <v>349</v>
      </c>
      <c r="B126" s="176" t="s">
        <v>13</v>
      </c>
      <c r="C126" s="176" t="s">
        <v>380</v>
      </c>
      <c r="D126" s="177">
        <v>5</v>
      </c>
      <c r="E126" s="177">
        <v>5</v>
      </c>
      <c r="F126" s="177">
        <v>670</v>
      </c>
      <c r="G126" s="177">
        <v>670</v>
      </c>
      <c r="H126" s="177" t="s">
        <v>387</v>
      </c>
      <c r="I126" s="177" t="s">
        <v>311</v>
      </c>
      <c r="J126" s="177">
        <v>5.1</v>
      </c>
      <c r="K126" s="177">
        <v>678</v>
      </c>
      <c r="L126" s="177" t="s">
        <v>383</v>
      </c>
      <c r="M126" s="177" t="s">
        <v>307</v>
      </c>
      <c r="N126" s="177">
        <v>5.1</v>
      </c>
      <c r="O126" s="177">
        <v>676</v>
      </c>
      <c r="P126" s="177" t="s">
        <v>396</v>
      </c>
      <c r="Q126" s="177" t="s">
        <v>313</v>
      </c>
      <c r="R126" s="177">
        <v>5.1</v>
      </c>
      <c r="S126" s="177">
        <v>5.4</v>
      </c>
      <c r="T126" s="177">
        <v>663</v>
      </c>
      <c r="U126" s="177">
        <v>713</v>
      </c>
      <c r="V126" s="177" t="s">
        <v>389</v>
      </c>
      <c r="W126" s="177" t="s">
        <v>313</v>
      </c>
      <c r="X126" s="177">
        <v>5.1</v>
      </c>
      <c r="Y126" s="177">
        <v>674</v>
      </c>
      <c r="Z126" s="177" t="s">
        <v>397</v>
      </c>
      <c r="AA126" s="177" t="s">
        <v>313</v>
      </c>
      <c r="AB126" s="177" t="s">
        <v>296</v>
      </c>
    </row>
    <row r="127" ht="30" customHeight="1" spans="1:28">
      <c r="A127" s="176" t="s">
        <v>349</v>
      </c>
      <c r="B127" s="176" t="s">
        <v>13</v>
      </c>
      <c r="C127" s="176" t="s">
        <v>401</v>
      </c>
      <c r="D127" s="177">
        <v>4.7</v>
      </c>
      <c r="E127" s="177">
        <v>4.7</v>
      </c>
      <c r="F127" s="177">
        <v>617</v>
      </c>
      <c r="G127" s="177">
        <v>617</v>
      </c>
      <c r="H127" s="177" t="s">
        <v>387</v>
      </c>
      <c r="I127" s="177" t="s">
        <v>311</v>
      </c>
      <c r="J127" s="177">
        <v>4.8</v>
      </c>
      <c r="K127" s="177">
        <v>625</v>
      </c>
      <c r="L127" s="177" t="s">
        <v>383</v>
      </c>
      <c r="M127" s="177" t="s">
        <v>307</v>
      </c>
      <c r="N127" s="177">
        <v>4.8</v>
      </c>
      <c r="O127" s="177">
        <v>623</v>
      </c>
      <c r="P127" s="177" t="s">
        <v>396</v>
      </c>
      <c r="Q127" s="177" t="s">
        <v>313</v>
      </c>
      <c r="R127" s="177">
        <v>4.7</v>
      </c>
      <c r="S127" s="177">
        <v>5</v>
      </c>
      <c r="T127" s="177">
        <v>610</v>
      </c>
      <c r="U127" s="177">
        <v>660</v>
      </c>
      <c r="V127" s="177" t="s">
        <v>389</v>
      </c>
      <c r="W127" s="177" t="s">
        <v>313</v>
      </c>
      <c r="X127" s="177">
        <v>4.8</v>
      </c>
      <c r="Y127" s="177">
        <v>620</v>
      </c>
      <c r="Z127" s="177" t="s">
        <v>397</v>
      </c>
      <c r="AA127" s="177" t="s">
        <v>313</v>
      </c>
      <c r="AB127" s="177" t="s">
        <v>296</v>
      </c>
    </row>
    <row r="128" ht="30" customHeight="1" spans="1:28">
      <c r="A128" s="176" t="s">
        <v>349</v>
      </c>
      <c r="B128" s="176" t="s">
        <v>61</v>
      </c>
      <c r="C128" s="176" t="s">
        <v>353</v>
      </c>
      <c r="D128" s="177">
        <v>4.1</v>
      </c>
      <c r="E128" s="177">
        <v>4.1</v>
      </c>
      <c r="F128" s="177">
        <v>535</v>
      </c>
      <c r="G128" s="177">
        <v>535</v>
      </c>
      <c r="H128" s="177" t="s">
        <v>390</v>
      </c>
      <c r="I128" s="177" t="s">
        <v>311</v>
      </c>
      <c r="J128" s="177">
        <v>4.3</v>
      </c>
      <c r="K128" s="177">
        <v>542</v>
      </c>
      <c r="L128" s="177" t="s">
        <v>388</v>
      </c>
      <c r="M128" s="177" t="s">
        <v>311</v>
      </c>
      <c r="N128" s="177">
        <v>4.3</v>
      </c>
      <c r="O128" s="177">
        <v>541</v>
      </c>
      <c r="P128" s="177" t="s">
        <v>396</v>
      </c>
      <c r="Q128" s="177" t="s">
        <v>311</v>
      </c>
      <c r="R128" s="177">
        <v>4.2</v>
      </c>
      <c r="S128" s="177">
        <v>4.5</v>
      </c>
      <c r="T128" s="177">
        <v>528</v>
      </c>
      <c r="U128" s="177">
        <v>578</v>
      </c>
      <c r="V128" s="177" t="s">
        <v>402</v>
      </c>
      <c r="W128" s="177" t="s">
        <v>313</v>
      </c>
      <c r="X128" s="177">
        <v>4.2</v>
      </c>
      <c r="Y128" s="177">
        <v>538</v>
      </c>
      <c r="Z128" s="177" t="s">
        <v>403</v>
      </c>
      <c r="AA128" s="177" t="s">
        <v>313</v>
      </c>
      <c r="AB128" s="177" t="s">
        <v>296</v>
      </c>
    </row>
    <row r="129" ht="30" customHeight="1" spans="1:28">
      <c r="A129" s="176" t="s">
        <v>349</v>
      </c>
      <c r="B129" s="176" t="s">
        <v>61</v>
      </c>
      <c r="C129" s="176" t="s">
        <v>350</v>
      </c>
      <c r="D129" s="177">
        <v>4.1</v>
      </c>
      <c r="E129" s="177">
        <v>4.1</v>
      </c>
      <c r="F129" s="177">
        <v>535</v>
      </c>
      <c r="G129" s="177">
        <v>535</v>
      </c>
      <c r="H129" s="177" t="s">
        <v>390</v>
      </c>
      <c r="I129" s="177" t="s">
        <v>311</v>
      </c>
      <c r="J129" s="177">
        <v>4.3</v>
      </c>
      <c r="K129" s="177">
        <v>542</v>
      </c>
      <c r="L129" s="177" t="s">
        <v>388</v>
      </c>
      <c r="M129" s="177" t="s">
        <v>311</v>
      </c>
      <c r="N129" s="177">
        <v>4.3</v>
      </c>
      <c r="O129" s="177">
        <v>541</v>
      </c>
      <c r="P129" s="177" t="s">
        <v>396</v>
      </c>
      <c r="Q129" s="177" t="s">
        <v>311</v>
      </c>
      <c r="R129" s="177">
        <v>4.2</v>
      </c>
      <c r="S129" s="177">
        <v>4.5</v>
      </c>
      <c r="T129" s="177">
        <v>528</v>
      </c>
      <c r="U129" s="177">
        <v>578</v>
      </c>
      <c r="V129" s="177" t="s">
        <v>402</v>
      </c>
      <c r="W129" s="177" t="s">
        <v>313</v>
      </c>
      <c r="X129" s="177">
        <v>4.2</v>
      </c>
      <c r="Y129" s="177">
        <v>538</v>
      </c>
      <c r="Z129" s="177" t="s">
        <v>403</v>
      </c>
      <c r="AA129" s="177" t="s">
        <v>313</v>
      </c>
      <c r="AB129" s="177" t="s">
        <v>296</v>
      </c>
    </row>
    <row r="130" ht="30" customHeight="1" spans="1:28">
      <c r="A130" s="176" t="s">
        <v>349</v>
      </c>
      <c r="B130" s="176" t="s">
        <v>61</v>
      </c>
      <c r="C130" s="176" t="s">
        <v>354</v>
      </c>
      <c r="D130" s="177">
        <v>4.1</v>
      </c>
      <c r="E130" s="177">
        <v>4.1</v>
      </c>
      <c r="F130" s="177">
        <v>535</v>
      </c>
      <c r="G130" s="177">
        <v>535</v>
      </c>
      <c r="H130" s="177" t="s">
        <v>390</v>
      </c>
      <c r="I130" s="177" t="s">
        <v>311</v>
      </c>
      <c r="J130" s="177">
        <v>4.3</v>
      </c>
      <c r="K130" s="177">
        <v>542</v>
      </c>
      <c r="L130" s="177" t="s">
        <v>388</v>
      </c>
      <c r="M130" s="177" t="s">
        <v>311</v>
      </c>
      <c r="N130" s="177">
        <v>4.3</v>
      </c>
      <c r="O130" s="177">
        <v>541</v>
      </c>
      <c r="P130" s="177" t="s">
        <v>396</v>
      </c>
      <c r="Q130" s="177" t="s">
        <v>311</v>
      </c>
      <c r="R130" s="177">
        <v>4.2</v>
      </c>
      <c r="S130" s="177">
        <v>4.5</v>
      </c>
      <c r="T130" s="177">
        <v>528</v>
      </c>
      <c r="U130" s="177">
        <v>578</v>
      </c>
      <c r="V130" s="177" t="s">
        <v>402</v>
      </c>
      <c r="W130" s="177" t="s">
        <v>313</v>
      </c>
      <c r="X130" s="177">
        <v>4.2</v>
      </c>
      <c r="Y130" s="177">
        <v>538</v>
      </c>
      <c r="Z130" s="177" t="s">
        <v>403</v>
      </c>
      <c r="AA130" s="177" t="s">
        <v>313</v>
      </c>
      <c r="AB130" s="177" t="s">
        <v>296</v>
      </c>
    </row>
    <row r="131" ht="30" customHeight="1" spans="1:28">
      <c r="A131" s="176" t="s">
        <v>349</v>
      </c>
      <c r="B131" s="176" t="s">
        <v>61</v>
      </c>
      <c r="C131" s="176" t="s">
        <v>355</v>
      </c>
      <c r="D131" s="177">
        <v>4.1</v>
      </c>
      <c r="E131" s="177">
        <v>4.1</v>
      </c>
      <c r="F131" s="177">
        <v>535</v>
      </c>
      <c r="G131" s="177">
        <v>535</v>
      </c>
      <c r="H131" s="177" t="s">
        <v>390</v>
      </c>
      <c r="I131" s="177" t="s">
        <v>311</v>
      </c>
      <c r="J131" s="177">
        <v>4.3</v>
      </c>
      <c r="K131" s="177">
        <v>542</v>
      </c>
      <c r="L131" s="177" t="s">
        <v>388</v>
      </c>
      <c r="M131" s="177" t="s">
        <v>311</v>
      </c>
      <c r="N131" s="177">
        <v>4.3</v>
      </c>
      <c r="O131" s="177">
        <v>541</v>
      </c>
      <c r="P131" s="177" t="s">
        <v>396</v>
      </c>
      <c r="Q131" s="177" t="s">
        <v>311</v>
      </c>
      <c r="R131" s="177">
        <v>4.2</v>
      </c>
      <c r="S131" s="177">
        <v>4.5</v>
      </c>
      <c r="T131" s="177">
        <v>528</v>
      </c>
      <c r="U131" s="177">
        <v>578</v>
      </c>
      <c r="V131" s="177" t="s">
        <v>402</v>
      </c>
      <c r="W131" s="177" t="s">
        <v>313</v>
      </c>
      <c r="X131" s="177">
        <v>4.2</v>
      </c>
      <c r="Y131" s="177">
        <v>538</v>
      </c>
      <c r="Z131" s="177" t="s">
        <v>403</v>
      </c>
      <c r="AA131" s="177" t="s">
        <v>313</v>
      </c>
      <c r="AB131" s="177" t="s">
        <v>296</v>
      </c>
    </row>
    <row r="132" ht="30" customHeight="1" spans="1:28">
      <c r="A132" s="176" t="s">
        <v>349</v>
      </c>
      <c r="B132" s="176" t="s">
        <v>61</v>
      </c>
      <c r="C132" s="176" t="s">
        <v>356</v>
      </c>
      <c r="D132" s="177">
        <v>4.8</v>
      </c>
      <c r="E132" s="177">
        <v>4.8</v>
      </c>
      <c r="F132" s="177">
        <v>628</v>
      </c>
      <c r="G132" s="177">
        <v>628</v>
      </c>
      <c r="H132" s="177" t="s">
        <v>390</v>
      </c>
      <c r="I132" s="177" t="s">
        <v>311</v>
      </c>
      <c r="J132" s="177">
        <v>4.9</v>
      </c>
      <c r="K132" s="177">
        <v>636</v>
      </c>
      <c r="L132" s="177" t="s">
        <v>388</v>
      </c>
      <c r="M132" s="177" t="s">
        <v>311</v>
      </c>
      <c r="N132" s="177">
        <v>4.9</v>
      </c>
      <c r="O132" s="177">
        <v>635</v>
      </c>
      <c r="P132" s="177" t="s">
        <v>396</v>
      </c>
      <c r="Q132" s="177" t="s">
        <v>311</v>
      </c>
      <c r="R132" s="177">
        <v>4.9</v>
      </c>
      <c r="S132" s="177">
        <v>5.2</v>
      </c>
      <c r="T132" s="177">
        <v>622</v>
      </c>
      <c r="U132" s="177">
        <v>672</v>
      </c>
      <c r="V132" s="177" t="s">
        <v>402</v>
      </c>
      <c r="W132" s="177" t="s">
        <v>313</v>
      </c>
      <c r="X132" s="177">
        <v>4.9</v>
      </c>
      <c r="Y132" s="177">
        <v>632</v>
      </c>
      <c r="Z132" s="177" t="s">
        <v>403</v>
      </c>
      <c r="AA132" s="177" t="s">
        <v>313</v>
      </c>
      <c r="AB132" s="177" t="s">
        <v>296</v>
      </c>
    </row>
    <row r="133" ht="30" customHeight="1" spans="1:28">
      <c r="A133" s="176" t="s">
        <v>349</v>
      </c>
      <c r="B133" s="176" t="s">
        <v>61</v>
      </c>
      <c r="C133" s="176" t="s">
        <v>359</v>
      </c>
      <c r="D133" s="177">
        <v>4.7</v>
      </c>
      <c r="E133" s="177">
        <v>4.7</v>
      </c>
      <c r="F133" s="177">
        <v>608</v>
      </c>
      <c r="G133" s="177">
        <v>608</v>
      </c>
      <c r="H133" s="177" t="s">
        <v>390</v>
      </c>
      <c r="I133" s="177" t="s">
        <v>311</v>
      </c>
      <c r="J133" s="177">
        <v>4.8</v>
      </c>
      <c r="K133" s="177">
        <v>615</v>
      </c>
      <c r="L133" s="177" t="s">
        <v>388</v>
      </c>
      <c r="M133" s="177" t="s">
        <v>311</v>
      </c>
      <c r="N133" s="177">
        <v>4.8</v>
      </c>
      <c r="O133" s="177">
        <v>614</v>
      </c>
      <c r="P133" s="177" t="s">
        <v>396</v>
      </c>
      <c r="Q133" s="177" t="s">
        <v>311</v>
      </c>
      <c r="R133" s="177">
        <v>4.8</v>
      </c>
      <c r="S133" s="177">
        <v>5.1</v>
      </c>
      <c r="T133" s="177">
        <v>601</v>
      </c>
      <c r="U133" s="177">
        <v>651</v>
      </c>
      <c r="V133" s="177" t="s">
        <v>402</v>
      </c>
      <c r="W133" s="177" t="s">
        <v>313</v>
      </c>
      <c r="X133" s="177">
        <v>4.8</v>
      </c>
      <c r="Y133" s="177">
        <v>611</v>
      </c>
      <c r="Z133" s="177" t="s">
        <v>403</v>
      </c>
      <c r="AA133" s="177" t="s">
        <v>313</v>
      </c>
      <c r="AB133" s="177" t="s">
        <v>296</v>
      </c>
    </row>
    <row r="134" ht="30" customHeight="1" spans="1:28">
      <c r="A134" s="176" t="s">
        <v>349</v>
      </c>
      <c r="B134" s="176" t="s">
        <v>61</v>
      </c>
      <c r="C134" s="176" t="s">
        <v>366</v>
      </c>
      <c r="D134" s="177">
        <v>4.7</v>
      </c>
      <c r="E134" s="177">
        <v>4.7</v>
      </c>
      <c r="F134" s="177">
        <v>608</v>
      </c>
      <c r="G134" s="177">
        <v>608</v>
      </c>
      <c r="H134" s="177" t="s">
        <v>390</v>
      </c>
      <c r="I134" s="177" t="s">
        <v>311</v>
      </c>
      <c r="J134" s="177">
        <v>4.8</v>
      </c>
      <c r="K134" s="177">
        <v>615</v>
      </c>
      <c r="L134" s="177" t="s">
        <v>388</v>
      </c>
      <c r="M134" s="177" t="s">
        <v>311</v>
      </c>
      <c r="N134" s="177">
        <v>5</v>
      </c>
      <c r="O134" s="177">
        <v>614</v>
      </c>
      <c r="P134" s="177" t="s">
        <v>396</v>
      </c>
      <c r="Q134" s="177" t="s">
        <v>311</v>
      </c>
      <c r="R134" s="177">
        <v>4.8</v>
      </c>
      <c r="S134" s="177">
        <v>5.1</v>
      </c>
      <c r="T134" s="177">
        <v>601</v>
      </c>
      <c r="U134" s="177">
        <v>651</v>
      </c>
      <c r="V134" s="177" t="s">
        <v>402</v>
      </c>
      <c r="W134" s="177" t="s">
        <v>313</v>
      </c>
      <c r="X134" s="177">
        <v>5</v>
      </c>
      <c r="Y134" s="177">
        <v>611</v>
      </c>
      <c r="Z134" s="177" t="s">
        <v>403</v>
      </c>
      <c r="AA134" s="177" t="s">
        <v>313</v>
      </c>
      <c r="AB134" s="177" t="s">
        <v>296</v>
      </c>
    </row>
    <row r="135" ht="30" customHeight="1" spans="1:28">
      <c r="A135" s="176" t="s">
        <v>349</v>
      </c>
      <c r="B135" s="176" t="s">
        <v>61</v>
      </c>
      <c r="C135" s="176" t="s">
        <v>358</v>
      </c>
      <c r="D135" s="177">
        <v>4.8</v>
      </c>
      <c r="E135" s="177">
        <v>4.8</v>
      </c>
      <c r="F135" s="177">
        <v>628</v>
      </c>
      <c r="G135" s="177">
        <v>628</v>
      </c>
      <c r="H135" s="177" t="s">
        <v>390</v>
      </c>
      <c r="I135" s="177" t="s">
        <v>311</v>
      </c>
      <c r="J135" s="177">
        <v>4.9</v>
      </c>
      <c r="K135" s="177">
        <v>636</v>
      </c>
      <c r="L135" s="177" t="s">
        <v>388</v>
      </c>
      <c r="M135" s="177" t="s">
        <v>311</v>
      </c>
      <c r="N135" s="177">
        <v>4.9</v>
      </c>
      <c r="O135" s="177">
        <v>635</v>
      </c>
      <c r="P135" s="177" t="s">
        <v>396</v>
      </c>
      <c r="Q135" s="177" t="s">
        <v>311</v>
      </c>
      <c r="R135" s="177">
        <v>5.1</v>
      </c>
      <c r="S135" s="177">
        <v>5.3</v>
      </c>
      <c r="T135" s="177">
        <v>622</v>
      </c>
      <c r="U135" s="177">
        <v>672</v>
      </c>
      <c r="V135" s="177" t="s">
        <v>402</v>
      </c>
      <c r="W135" s="177" t="s">
        <v>313</v>
      </c>
      <c r="X135" s="177">
        <v>5.2</v>
      </c>
      <c r="Y135" s="177">
        <v>632</v>
      </c>
      <c r="Z135" s="177" t="s">
        <v>403</v>
      </c>
      <c r="AA135" s="177" t="s">
        <v>313</v>
      </c>
      <c r="AB135" s="177" t="s">
        <v>296</v>
      </c>
    </row>
    <row r="136" ht="30" customHeight="1" spans="1:28">
      <c r="A136" s="176" t="s">
        <v>349</v>
      </c>
      <c r="B136" s="176" t="s">
        <v>61</v>
      </c>
      <c r="C136" s="176" t="s">
        <v>370</v>
      </c>
      <c r="D136" s="177">
        <v>4.8</v>
      </c>
      <c r="E136" s="177">
        <v>4.8</v>
      </c>
      <c r="F136" s="177">
        <v>639</v>
      </c>
      <c r="G136" s="177">
        <v>639</v>
      </c>
      <c r="H136" s="177" t="s">
        <v>390</v>
      </c>
      <c r="I136" s="177" t="s">
        <v>311</v>
      </c>
      <c r="J136" s="177">
        <v>5</v>
      </c>
      <c r="K136" s="177">
        <v>647</v>
      </c>
      <c r="L136" s="177" t="s">
        <v>388</v>
      </c>
      <c r="M136" s="177" t="s">
        <v>311</v>
      </c>
      <c r="N136" s="177">
        <v>5</v>
      </c>
      <c r="O136" s="177">
        <v>645</v>
      </c>
      <c r="P136" s="177" t="s">
        <v>396</v>
      </c>
      <c r="Q136" s="177" t="s">
        <v>311</v>
      </c>
      <c r="R136" s="177">
        <v>4.9</v>
      </c>
      <c r="S136" s="177">
        <v>5.2</v>
      </c>
      <c r="T136" s="177">
        <v>632</v>
      </c>
      <c r="U136" s="177">
        <v>682</v>
      </c>
      <c r="V136" s="177" t="s">
        <v>402</v>
      </c>
      <c r="W136" s="177" t="s">
        <v>313</v>
      </c>
      <c r="X136" s="177">
        <v>5</v>
      </c>
      <c r="Y136" s="177">
        <v>642</v>
      </c>
      <c r="Z136" s="177" t="s">
        <v>403</v>
      </c>
      <c r="AA136" s="177" t="s">
        <v>313</v>
      </c>
      <c r="AB136" s="177" t="s">
        <v>296</v>
      </c>
    </row>
    <row r="137" ht="30" customHeight="1" spans="1:28">
      <c r="A137" s="176" t="s">
        <v>349</v>
      </c>
      <c r="B137" s="176" t="s">
        <v>61</v>
      </c>
      <c r="C137" s="176" t="s">
        <v>363</v>
      </c>
      <c r="D137" s="177">
        <v>4.8</v>
      </c>
      <c r="E137" s="177">
        <v>4.8</v>
      </c>
      <c r="F137" s="177">
        <v>628</v>
      </c>
      <c r="G137" s="177">
        <v>628</v>
      </c>
      <c r="H137" s="177" t="s">
        <v>390</v>
      </c>
      <c r="I137" s="177" t="s">
        <v>311</v>
      </c>
      <c r="J137" s="177">
        <v>4.9</v>
      </c>
      <c r="K137" s="177">
        <v>636</v>
      </c>
      <c r="L137" s="177" t="s">
        <v>388</v>
      </c>
      <c r="M137" s="177" t="s">
        <v>311</v>
      </c>
      <c r="N137" s="177">
        <v>4.9</v>
      </c>
      <c r="O137" s="177">
        <v>635</v>
      </c>
      <c r="P137" s="177" t="s">
        <v>396</v>
      </c>
      <c r="Q137" s="177" t="s">
        <v>311</v>
      </c>
      <c r="R137" s="177">
        <v>4.9</v>
      </c>
      <c r="S137" s="177">
        <v>5.2</v>
      </c>
      <c r="T137" s="177">
        <v>622</v>
      </c>
      <c r="U137" s="177">
        <v>672</v>
      </c>
      <c r="V137" s="177" t="s">
        <v>402</v>
      </c>
      <c r="W137" s="177" t="s">
        <v>313</v>
      </c>
      <c r="X137" s="177">
        <v>4.9</v>
      </c>
      <c r="Y137" s="177">
        <v>632</v>
      </c>
      <c r="Z137" s="177" t="s">
        <v>403</v>
      </c>
      <c r="AA137" s="177" t="s">
        <v>313</v>
      </c>
      <c r="AB137" s="177" t="s">
        <v>296</v>
      </c>
    </row>
    <row r="138" ht="30" customHeight="1" spans="1:28">
      <c r="A138" s="176" t="s">
        <v>349</v>
      </c>
      <c r="B138" s="176" t="s">
        <v>61</v>
      </c>
      <c r="C138" s="176" t="s">
        <v>365</v>
      </c>
      <c r="D138" s="177">
        <v>4.6</v>
      </c>
      <c r="E138" s="177">
        <v>4.6</v>
      </c>
      <c r="F138" s="177">
        <v>587</v>
      </c>
      <c r="G138" s="177">
        <v>587</v>
      </c>
      <c r="H138" s="177" t="s">
        <v>390</v>
      </c>
      <c r="I138" s="177" t="s">
        <v>311</v>
      </c>
      <c r="J138" s="177">
        <v>4.7</v>
      </c>
      <c r="K138" s="177">
        <v>595</v>
      </c>
      <c r="L138" s="177" t="s">
        <v>388</v>
      </c>
      <c r="M138" s="177" t="s">
        <v>311</v>
      </c>
      <c r="N138" s="177">
        <v>4.7</v>
      </c>
      <c r="O138" s="177">
        <v>593</v>
      </c>
      <c r="P138" s="177" t="s">
        <v>396</v>
      </c>
      <c r="Q138" s="177" t="s">
        <v>311</v>
      </c>
      <c r="R138" s="177">
        <v>4.6</v>
      </c>
      <c r="S138" s="177">
        <v>4.9</v>
      </c>
      <c r="T138" s="177">
        <v>580</v>
      </c>
      <c r="U138" s="177">
        <v>630</v>
      </c>
      <c r="V138" s="177" t="s">
        <v>402</v>
      </c>
      <c r="W138" s="177" t="s">
        <v>313</v>
      </c>
      <c r="X138" s="177">
        <v>4.7</v>
      </c>
      <c r="Y138" s="177">
        <v>590</v>
      </c>
      <c r="Z138" s="177" t="s">
        <v>403</v>
      </c>
      <c r="AA138" s="177" t="s">
        <v>313</v>
      </c>
      <c r="AB138" s="177" t="s">
        <v>296</v>
      </c>
    </row>
    <row r="139" ht="30" customHeight="1" spans="1:28">
      <c r="A139" s="176" t="s">
        <v>349</v>
      </c>
      <c r="B139" s="176" t="s">
        <v>61</v>
      </c>
      <c r="C139" s="176" t="s">
        <v>372</v>
      </c>
      <c r="D139" s="177">
        <v>4.8</v>
      </c>
      <c r="E139" s="177">
        <v>4.8</v>
      </c>
      <c r="F139" s="177">
        <v>639</v>
      </c>
      <c r="G139" s="177">
        <v>639</v>
      </c>
      <c r="H139" s="177" t="s">
        <v>390</v>
      </c>
      <c r="I139" s="177" t="s">
        <v>311</v>
      </c>
      <c r="J139" s="177">
        <v>5</v>
      </c>
      <c r="K139" s="177">
        <v>647</v>
      </c>
      <c r="L139" s="177" t="s">
        <v>388</v>
      </c>
      <c r="M139" s="177" t="s">
        <v>311</v>
      </c>
      <c r="N139" s="177">
        <v>5</v>
      </c>
      <c r="O139" s="177">
        <v>645</v>
      </c>
      <c r="P139" s="177" t="s">
        <v>396</v>
      </c>
      <c r="Q139" s="177" t="s">
        <v>311</v>
      </c>
      <c r="R139" s="177">
        <v>4.9</v>
      </c>
      <c r="S139" s="177">
        <v>5.2</v>
      </c>
      <c r="T139" s="177">
        <v>632</v>
      </c>
      <c r="U139" s="177">
        <v>682</v>
      </c>
      <c r="V139" s="177" t="s">
        <v>402</v>
      </c>
      <c r="W139" s="177" t="s">
        <v>313</v>
      </c>
      <c r="X139" s="177">
        <v>5</v>
      </c>
      <c r="Y139" s="177">
        <v>642</v>
      </c>
      <c r="Z139" s="177" t="s">
        <v>403</v>
      </c>
      <c r="AA139" s="177" t="s">
        <v>313</v>
      </c>
      <c r="AB139" s="177" t="s">
        <v>296</v>
      </c>
    </row>
    <row r="140" ht="30" customHeight="1" spans="1:28">
      <c r="A140" s="176" t="s">
        <v>349</v>
      </c>
      <c r="B140" s="176" t="s">
        <v>61</v>
      </c>
      <c r="C140" s="176" t="s">
        <v>371</v>
      </c>
      <c r="D140" s="177">
        <v>4.8</v>
      </c>
      <c r="E140" s="177">
        <v>4.8</v>
      </c>
      <c r="F140" s="177">
        <v>628</v>
      </c>
      <c r="G140" s="177">
        <v>628</v>
      </c>
      <c r="H140" s="177" t="s">
        <v>390</v>
      </c>
      <c r="I140" s="177" t="s">
        <v>311</v>
      </c>
      <c r="J140" s="177">
        <v>4.9</v>
      </c>
      <c r="K140" s="177">
        <v>636</v>
      </c>
      <c r="L140" s="177" t="s">
        <v>388</v>
      </c>
      <c r="M140" s="177" t="s">
        <v>311</v>
      </c>
      <c r="N140" s="177">
        <v>4.9</v>
      </c>
      <c r="O140" s="177">
        <v>635</v>
      </c>
      <c r="P140" s="177" t="s">
        <v>396</v>
      </c>
      <c r="Q140" s="177" t="s">
        <v>311</v>
      </c>
      <c r="R140" s="177">
        <v>4.9</v>
      </c>
      <c r="S140" s="177">
        <v>5.2</v>
      </c>
      <c r="T140" s="177">
        <v>622</v>
      </c>
      <c r="U140" s="177">
        <v>672</v>
      </c>
      <c r="V140" s="177" t="s">
        <v>402</v>
      </c>
      <c r="W140" s="177" t="s">
        <v>313</v>
      </c>
      <c r="X140" s="177">
        <v>4.9</v>
      </c>
      <c r="Y140" s="177">
        <v>632</v>
      </c>
      <c r="Z140" s="177" t="s">
        <v>403</v>
      </c>
      <c r="AA140" s="177" t="s">
        <v>313</v>
      </c>
      <c r="AB140" s="177" t="s">
        <v>296</v>
      </c>
    </row>
    <row r="141" ht="30" customHeight="1" spans="1:28">
      <c r="A141" s="176" t="s">
        <v>349</v>
      </c>
      <c r="B141" s="176" t="s">
        <v>61</v>
      </c>
      <c r="C141" s="176" t="s">
        <v>360</v>
      </c>
      <c r="D141" s="177">
        <v>4.3</v>
      </c>
      <c r="E141" s="177">
        <v>4.3</v>
      </c>
      <c r="F141" s="177">
        <v>535</v>
      </c>
      <c r="G141" s="177">
        <v>535</v>
      </c>
      <c r="H141" s="177" t="s">
        <v>390</v>
      </c>
      <c r="I141" s="177" t="s">
        <v>311</v>
      </c>
      <c r="J141" s="177">
        <v>4.5</v>
      </c>
      <c r="K141" s="177">
        <v>542</v>
      </c>
      <c r="L141" s="177" t="s">
        <v>388</v>
      </c>
      <c r="M141" s="177" t="s">
        <v>311</v>
      </c>
      <c r="N141" s="177">
        <v>4.5</v>
      </c>
      <c r="O141" s="177">
        <v>541</v>
      </c>
      <c r="P141" s="177" t="s">
        <v>396</v>
      </c>
      <c r="Q141" s="177" t="s">
        <v>311</v>
      </c>
      <c r="R141" s="177">
        <v>4.4</v>
      </c>
      <c r="S141" s="177">
        <v>4.7</v>
      </c>
      <c r="T141" s="177">
        <v>528</v>
      </c>
      <c r="U141" s="177">
        <v>578</v>
      </c>
      <c r="V141" s="177" t="s">
        <v>402</v>
      </c>
      <c r="W141" s="177" t="s">
        <v>313</v>
      </c>
      <c r="X141" s="177">
        <v>4.4</v>
      </c>
      <c r="Y141" s="177">
        <v>538</v>
      </c>
      <c r="Z141" s="177" t="s">
        <v>403</v>
      </c>
      <c r="AA141" s="177" t="s">
        <v>313</v>
      </c>
      <c r="AB141" s="177" t="s">
        <v>296</v>
      </c>
    </row>
    <row r="142" ht="30" customHeight="1" spans="1:28">
      <c r="A142" s="176" t="s">
        <v>349</v>
      </c>
      <c r="B142" s="176" t="s">
        <v>61</v>
      </c>
      <c r="C142" s="176" t="s">
        <v>361</v>
      </c>
      <c r="D142" s="177">
        <v>4.3</v>
      </c>
      <c r="E142" s="177">
        <v>4.3</v>
      </c>
      <c r="F142" s="177">
        <v>535</v>
      </c>
      <c r="G142" s="177">
        <v>535</v>
      </c>
      <c r="H142" s="177" t="s">
        <v>390</v>
      </c>
      <c r="I142" s="177" t="s">
        <v>311</v>
      </c>
      <c r="J142" s="177">
        <v>4.5</v>
      </c>
      <c r="K142" s="177">
        <v>542</v>
      </c>
      <c r="L142" s="177" t="s">
        <v>388</v>
      </c>
      <c r="M142" s="177" t="s">
        <v>311</v>
      </c>
      <c r="N142" s="177">
        <v>4.5</v>
      </c>
      <c r="O142" s="177">
        <v>541</v>
      </c>
      <c r="P142" s="177" t="s">
        <v>396</v>
      </c>
      <c r="Q142" s="177" t="s">
        <v>311</v>
      </c>
      <c r="R142" s="177">
        <v>4.4</v>
      </c>
      <c r="S142" s="177">
        <v>4.7</v>
      </c>
      <c r="T142" s="177">
        <v>528</v>
      </c>
      <c r="U142" s="177">
        <v>578</v>
      </c>
      <c r="V142" s="177" t="s">
        <v>402</v>
      </c>
      <c r="W142" s="177" t="s">
        <v>313</v>
      </c>
      <c r="X142" s="177">
        <v>4.4</v>
      </c>
      <c r="Y142" s="177">
        <v>538</v>
      </c>
      <c r="Z142" s="177" t="s">
        <v>403</v>
      </c>
      <c r="AA142" s="177" t="s">
        <v>313</v>
      </c>
      <c r="AB142" s="177" t="s">
        <v>296</v>
      </c>
    </row>
    <row r="143" ht="30" customHeight="1" spans="1:28">
      <c r="A143" s="176" t="s">
        <v>349</v>
      </c>
      <c r="B143" s="176" t="s">
        <v>61</v>
      </c>
      <c r="C143" s="176" t="s">
        <v>362</v>
      </c>
      <c r="D143" s="177">
        <v>4.3</v>
      </c>
      <c r="E143" s="177">
        <v>4.3</v>
      </c>
      <c r="F143" s="177">
        <v>535</v>
      </c>
      <c r="G143" s="177">
        <v>535</v>
      </c>
      <c r="H143" s="177" t="s">
        <v>390</v>
      </c>
      <c r="I143" s="177" t="s">
        <v>311</v>
      </c>
      <c r="J143" s="177">
        <v>4.5</v>
      </c>
      <c r="K143" s="177">
        <v>542</v>
      </c>
      <c r="L143" s="177" t="s">
        <v>388</v>
      </c>
      <c r="M143" s="177" t="s">
        <v>311</v>
      </c>
      <c r="N143" s="177">
        <v>4.5</v>
      </c>
      <c r="O143" s="177">
        <v>541</v>
      </c>
      <c r="P143" s="177" t="s">
        <v>396</v>
      </c>
      <c r="Q143" s="177" t="s">
        <v>311</v>
      </c>
      <c r="R143" s="177">
        <v>4.4</v>
      </c>
      <c r="S143" s="177">
        <v>4.7</v>
      </c>
      <c r="T143" s="177">
        <v>528</v>
      </c>
      <c r="U143" s="177">
        <v>578</v>
      </c>
      <c r="V143" s="177" t="s">
        <v>402</v>
      </c>
      <c r="W143" s="177" t="s">
        <v>313</v>
      </c>
      <c r="X143" s="177">
        <v>4.4</v>
      </c>
      <c r="Y143" s="177">
        <v>538</v>
      </c>
      <c r="Z143" s="177" t="s">
        <v>403</v>
      </c>
      <c r="AA143" s="177" t="s">
        <v>313</v>
      </c>
      <c r="AB143" s="177" t="s">
        <v>296</v>
      </c>
    </row>
    <row r="144" ht="30" customHeight="1" spans="1:28">
      <c r="A144" s="176" t="s">
        <v>349</v>
      </c>
      <c r="B144" s="176" t="s">
        <v>61</v>
      </c>
      <c r="C144" s="176" t="s">
        <v>375</v>
      </c>
      <c r="D144" s="177">
        <v>4.3</v>
      </c>
      <c r="E144" s="177">
        <v>4.3</v>
      </c>
      <c r="F144" s="177">
        <v>540</v>
      </c>
      <c r="G144" s="177">
        <v>540</v>
      </c>
      <c r="H144" s="177" t="s">
        <v>390</v>
      </c>
      <c r="I144" s="177" t="s">
        <v>311</v>
      </c>
      <c r="J144" s="177">
        <v>4.5</v>
      </c>
      <c r="K144" s="177">
        <v>548</v>
      </c>
      <c r="L144" s="177" t="s">
        <v>388</v>
      </c>
      <c r="M144" s="177" t="s">
        <v>311</v>
      </c>
      <c r="N144" s="177">
        <v>4.5</v>
      </c>
      <c r="O144" s="177">
        <v>546</v>
      </c>
      <c r="P144" s="177" t="s">
        <v>396</v>
      </c>
      <c r="Q144" s="177" t="s">
        <v>311</v>
      </c>
      <c r="R144" s="177">
        <v>4.4</v>
      </c>
      <c r="S144" s="177">
        <v>4.7</v>
      </c>
      <c r="T144" s="177">
        <v>533</v>
      </c>
      <c r="U144" s="177">
        <v>583</v>
      </c>
      <c r="V144" s="177" t="s">
        <v>402</v>
      </c>
      <c r="W144" s="177" t="s">
        <v>313</v>
      </c>
      <c r="X144" s="177">
        <v>4.5</v>
      </c>
      <c r="Y144" s="177">
        <v>543</v>
      </c>
      <c r="Z144" s="177" t="s">
        <v>403</v>
      </c>
      <c r="AA144" s="177" t="s">
        <v>313</v>
      </c>
      <c r="AB144" s="177" t="s">
        <v>296</v>
      </c>
    </row>
    <row r="145" ht="30" customHeight="1" spans="1:28">
      <c r="A145" s="176" t="s">
        <v>349</v>
      </c>
      <c r="B145" s="176" t="s">
        <v>61</v>
      </c>
      <c r="C145" s="176" t="s">
        <v>377</v>
      </c>
      <c r="D145" s="177">
        <v>4.4</v>
      </c>
      <c r="E145" s="177">
        <v>4.4</v>
      </c>
      <c r="F145" s="177">
        <v>540</v>
      </c>
      <c r="G145" s="177">
        <v>540</v>
      </c>
      <c r="H145" s="177" t="s">
        <v>404</v>
      </c>
      <c r="I145" s="177" t="s">
        <v>313</v>
      </c>
      <c r="J145" s="177">
        <v>4.6</v>
      </c>
      <c r="K145" s="177">
        <v>548</v>
      </c>
      <c r="L145" s="177" t="s">
        <v>391</v>
      </c>
      <c r="M145" s="177" t="s">
        <v>313</v>
      </c>
      <c r="N145" s="177">
        <v>4.6</v>
      </c>
      <c r="O145" s="177">
        <v>546</v>
      </c>
      <c r="P145" s="177" t="s">
        <v>405</v>
      </c>
      <c r="Q145" s="177" t="s">
        <v>313</v>
      </c>
      <c r="R145" s="177">
        <v>4.5</v>
      </c>
      <c r="S145" s="177">
        <v>4.8</v>
      </c>
      <c r="T145" s="177">
        <v>533</v>
      </c>
      <c r="U145" s="177">
        <v>583</v>
      </c>
      <c r="V145" s="177" t="s">
        <v>403</v>
      </c>
      <c r="W145" s="177" t="s">
        <v>316</v>
      </c>
      <c r="X145" s="177">
        <v>4.6</v>
      </c>
      <c r="Y145" s="177">
        <v>543</v>
      </c>
      <c r="Z145" s="177" t="s">
        <v>406</v>
      </c>
      <c r="AA145" s="177" t="s">
        <v>316</v>
      </c>
      <c r="AB145" s="177" t="s">
        <v>296</v>
      </c>
    </row>
    <row r="146" ht="30" customHeight="1" spans="1:28">
      <c r="A146" s="176" t="s">
        <v>349</v>
      </c>
      <c r="B146" s="176" t="s">
        <v>61</v>
      </c>
      <c r="C146" s="176" t="s">
        <v>373</v>
      </c>
      <c r="D146" s="177">
        <v>5.6</v>
      </c>
      <c r="E146" s="177">
        <v>5.6</v>
      </c>
      <c r="F146" s="177">
        <v>790</v>
      </c>
      <c r="G146" s="177">
        <v>790</v>
      </c>
      <c r="H146" s="177" t="s">
        <v>392</v>
      </c>
      <c r="I146" s="177" t="s">
        <v>313</v>
      </c>
      <c r="J146" s="177">
        <v>5.7</v>
      </c>
      <c r="K146" s="177">
        <v>798</v>
      </c>
      <c r="L146" s="177" t="s">
        <v>396</v>
      </c>
      <c r="M146" s="177" t="s">
        <v>313</v>
      </c>
      <c r="N146" s="177">
        <v>5.7</v>
      </c>
      <c r="O146" s="177">
        <v>796</v>
      </c>
      <c r="P146" s="177" t="s">
        <v>404</v>
      </c>
      <c r="Q146" s="177" t="s">
        <v>313</v>
      </c>
      <c r="R146" s="177">
        <v>5.7</v>
      </c>
      <c r="S146" s="177">
        <v>6</v>
      </c>
      <c r="T146" s="177">
        <v>783</v>
      </c>
      <c r="U146" s="177">
        <v>833</v>
      </c>
      <c r="V146" s="177" t="s">
        <v>391</v>
      </c>
      <c r="W146" s="177" t="s">
        <v>313</v>
      </c>
      <c r="X146" s="177">
        <v>5.7</v>
      </c>
      <c r="Y146" s="177">
        <v>794</v>
      </c>
      <c r="Z146" s="177" t="s">
        <v>407</v>
      </c>
      <c r="AA146" s="177" t="s">
        <v>316</v>
      </c>
      <c r="AB146" s="177" t="s">
        <v>296</v>
      </c>
    </row>
    <row r="147" ht="30" customHeight="1" spans="1:28">
      <c r="A147" s="176" t="s">
        <v>349</v>
      </c>
      <c r="B147" s="176" t="s">
        <v>61</v>
      </c>
      <c r="C147" s="176" t="s">
        <v>368</v>
      </c>
      <c r="D147" s="177">
        <v>5</v>
      </c>
      <c r="E147" s="177">
        <v>5</v>
      </c>
      <c r="F147" s="177">
        <v>670</v>
      </c>
      <c r="G147" s="177">
        <v>670</v>
      </c>
      <c r="H147" s="177" t="s">
        <v>390</v>
      </c>
      <c r="I147" s="177" t="s">
        <v>311</v>
      </c>
      <c r="J147" s="177">
        <v>5.1</v>
      </c>
      <c r="K147" s="177">
        <v>678</v>
      </c>
      <c r="L147" s="177" t="s">
        <v>388</v>
      </c>
      <c r="M147" s="177" t="s">
        <v>311</v>
      </c>
      <c r="N147" s="177">
        <v>5.1</v>
      </c>
      <c r="O147" s="177">
        <v>676</v>
      </c>
      <c r="P147" s="177" t="s">
        <v>396</v>
      </c>
      <c r="Q147" s="177" t="s">
        <v>311</v>
      </c>
      <c r="R147" s="177">
        <v>5.1</v>
      </c>
      <c r="S147" s="177">
        <v>5.4</v>
      </c>
      <c r="T147" s="177">
        <v>663</v>
      </c>
      <c r="U147" s="177">
        <v>713</v>
      </c>
      <c r="V147" s="177" t="s">
        <v>402</v>
      </c>
      <c r="W147" s="177" t="s">
        <v>313</v>
      </c>
      <c r="X147" s="177">
        <v>5.1</v>
      </c>
      <c r="Y147" s="177">
        <v>674</v>
      </c>
      <c r="Z147" s="177" t="s">
        <v>403</v>
      </c>
      <c r="AA147" s="177" t="s">
        <v>313</v>
      </c>
      <c r="AB147" s="177" t="s">
        <v>296</v>
      </c>
    </row>
    <row r="148" ht="30" customHeight="1" spans="1:28">
      <c r="A148" s="176" t="s">
        <v>349</v>
      </c>
      <c r="B148" s="176" t="s">
        <v>61</v>
      </c>
      <c r="C148" s="176" t="s">
        <v>369</v>
      </c>
      <c r="D148" s="177">
        <v>5</v>
      </c>
      <c r="E148" s="177">
        <v>5</v>
      </c>
      <c r="F148" s="177">
        <v>670</v>
      </c>
      <c r="G148" s="177">
        <v>670</v>
      </c>
      <c r="H148" s="177" t="s">
        <v>390</v>
      </c>
      <c r="I148" s="177" t="s">
        <v>311</v>
      </c>
      <c r="J148" s="177">
        <v>5.1</v>
      </c>
      <c r="K148" s="177">
        <v>678</v>
      </c>
      <c r="L148" s="177" t="s">
        <v>388</v>
      </c>
      <c r="M148" s="177" t="s">
        <v>311</v>
      </c>
      <c r="N148" s="177">
        <v>5.1</v>
      </c>
      <c r="O148" s="177">
        <v>676</v>
      </c>
      <c r="P148" s="177" t="s">
        <v>396</v>
      </c>
      <c r="Q148" s="177" t="s">
        <v>311</v>
      </c>
      <c r="R148" s="177">
        <v>5.1</v>
      </c>
      <c r="S148" s="177">
        <v>5.4</v>
      </c>
      <c r="T148" s="177">
        <v>663</v>
      </c>
      <c r="U148" s="177">
        <v>713</v>
      </c>
      <c r="V148" s="177" t="s">
        <v>402</v>
      </c>
      <c r="W148" s="177" t="s">
        <v>313</v>
      </c>
      <c r="X148" s="177">
        <v>5.1</v>
      </c>
      <c r="Y148" s="177">
        <v>674</v>
      </c>
      <c r="Z148" s="177" t="s">
        <v>403</v>
      </c>
      <c r="AA148" s="177" t="s">
        <v>313</v>
      </c>
      <c r="AB148" s="177" t="s">
        <v>296</v>
      </c>
    </row>
    <row r="149" ht="30" customHeight="1" spans="1:28">
      <c r="A149" s="176" t="s">
        <v>349</v>
      </c>
      <c r="B149" s="176" t="s">
        <v>61</v>
      </c>
      <c r="C149" s="176" t="s">
        <v>379</v>
      </c>
      <c r="D149" s="177">
        <v>4.3</v>
      </c>
      <c r="E149" s="177">
        <v>4.3</v>
      </c>
      <c r="F149" s="177">
        <v>535</v>
      </c>
      <c r="G149" s="177">
        <v>535</v>
      </c>
      <c r="H149" s="177" t="s">
        <v>404</v>
      </c>
      <c r="I149" s="177" t="s">
        <v>313</v>
      </c>
      <c r="J149" s="177">
        <v>4.5</v>
      </c>
      <c r="K149" s="177">
        <v>542</v>
      </c>
      <c r="L149" s="177" t="s">
        <v>391</v>
      </c>
      <c r="M149" s="177" t="s">
        <v>313</v>
      </c>
      <c r="N149" s="177">
        <v>4.5</v>
      </c>
      <c r="O149" s="177">
        <v>541</v>
      </c>
      <c r="P149" s="177" t="s">
        <v>405</v>
      </c>
      <c r="Q149" s="177" t="s">
        <v>313</v>
      </c>
      <c r="R149" s="177">
        <v>4.4</v>
      </c>
      <c r="S149" s="177">
        <v>4.7</v>
      </c>
      <c r="T149" s="177">
        <v>528</v>
      </c>
      <c r="U149" s="177">
        <v>578</v>
      </c>
      <c r="V149" s="177" t="s">
        <v>403</v>
      </c>
      <c r="W149" s="177" t="s">
        <v>316</v>
      </c>
      <c r="X149" s="177">
        <v>4.4</v>
      </c>
      <c r="Y149" s="177">
        <v>538</v>
      </c>
      <c r="Z149" s="177" t="s">
        <v>406</v>
      </c>
      <c r="AA149" s="177" t="s">
        <v>316</v>
      </c>
      <c r="AB149" s="177" t="s">
        <v>296</v>
      </c>
    </row>
    <row r="150" ht="30" customHeight="1" spans="1:28">
      <c r="A150" s="176" t="s">
        <v>349</v>
      </c>
      <c r="B150" s="176" t="s">
        <v>61</v>
      </c>
      <c r="C150" s="176" t="s">
        <v>400</v>
      </c>
      <c r="D150" s="177">
        <v>4.3</v>
      </c>
      <c r="E150" s="177">
        <v>4.3</v>
      </c>
      <c r="F150" s="177">
        <v>540</v>
      </c>
      <c r="G150" s="177">
        <v>540</v>
      </c>
      <c r="H150" s="177" t="s">
        <v>392</v>
      </c>
      <c r="I150" s="177" t="s">
        <v>313</v>
      </c>
      <c r="J150" s="177">
        <v>4.5</v>
      </c>
      <c r="K150" s="177">
        <v>548</v>
      </c>
      <c r="L150" s="177" t="s">
        <v>396</v>
      </c>
      <c r="M150" s="177" t="s">
        <v>313</v>
      </c>
      <c r="N150" s="177">
        <v>4.5</v>
      </c>
      <c r="O150" s="177">
        <v>546</v>
      </c>
      <c r="P150" s="177" t="s">
        <v>404</v>
      </c>
      <c r="Q150" s="177" t="s">
        <v>313</v>
      </c>
      <c r="R150" s="177">
        <v>4.4</v>
      </c>
      <c r="S150" s="177">
        <v>4.7</v>
      </c>
      <c r="T150" s="177">
        <v>533</v>
      </c>
      <c r="U150" s="177">
        <v>583</v>
      </c>
      <c r="V150" s="177" t="s">
        <v>391</v>
      </c>
      <c r="W150" s="177" t="s">
        <v>313</v>
      </c>
      <c r="X150" s="177">
        <v>4.5</v>
      </c>
      <c r="Y150" s="177">
        <v>543</v>
      </c>
      <c r="Z150" s="177" t="s">
        <v>407</v>
      </c>
      <c r="AA150" s="177" t="s">
        <v>316</v>
      </c>
      <c r="AB150" s="177" t="s">
        <v>296</v>
      </c>
    </row>
    <row r="151" ht="30" customHeight="1" spans="1:28">
      <c r="A151" s="176" t="s">
        <v>349</v>
      </c>
      <c r="B151" s="176" t="s">
        <v>61</v>
      </c>
      <c r="C151" s="176" t="s">
        <v>394</v>
      </c>
      <c r="D151" s="177">
        <v>4.6</v>
      </c>
      <c r="E151" s="177">
        <v>4.6</v>
      </c>
      <c r="F151" s="177">
        <v>540</v>
      </c>
      <c r="G151" s="177">
        <v>540</v>
      </c>
      <c r="H151" s="177" t="s">
        <v>390</v>
      </c>
      <c r="I151" s="177" t="s">
        <v>311</v>
      </c>
      <c r="J151" s="177">
        <v>4.8</v>
      </c>
      <c r="K151" s="177">
        <v>548</v>
      </c>
      <c r="L151" s="177" t="s">
        <v>388</v>
      </c>
      <c r="M151" s="177" t="s">
        <v>311</v>
      </c>
      <c r="N151" s="177">
        <v>4.8</v>
      </c>
      <c r="O151" s="177">
        <v>546</v>
      </c>
      <c r="P151" s="177" t="s">
        <v>396</v>
      </c>
      <c r="Q151" s="177" t="s">
        <v>311</v>
      </c>
      <c r="R151" s="177">
        <v>4.7</v>
      </c>
      <c r="S151" s="177">
        <v>5</v>
      </c>
      <c r="T151" s="177">
        <v>533</v>
      </c>
      <c r="U151" s="177">
        <v>583</v>
      </c>
      <c r="V151" s="177" t="s">
        <v>402</v>
      </c>
      <c r="W151" s="177" t="s">
        <v>313</v>
      </c>
      <c r="X151" s="177">
        <v>4.8</v>
      </c>
      <c r="Y151" s="177">
        <v>543</v>
      </c>
      <c r="Z151" s="177" t="s">
        <v>403</v>
      </c>
      <c r="AA151" s="177" t="s">
        <v>313</v>
      </c>
      <c r="AB151" s="177" t="s">
        <v>296</v>
      </c>
    </row>
    <row r="152" ht="30" customHeight="1" spans="1:28">
      <c r="A152" s="176" t="s">
        <v>349</v>
      </c>
      <c r="B152" s="176" t="s">
        <v>61</v>
      </c>
      <c r="C152" s="176" t="s">
        <v>395</v>
      </c>
      <c r="D152" s="177">
        <v>4.4</v>
      </c>
      <c r="E152" s="177">
        <v>4.4</v>
      </c>
      <c r="F152" s="177">
        <v>561</v>
      </c>
      <c r="G152" s="177">
        <v>561</v>
      </c>
      <c r="H152" s="177" t="s">
        <v>392</v>
      </c>
      <c r="I152" s="177" t="s">
        <v>313</v>
      </c>
      <c r="J152" s="177">
        <v>4.5</v>
      </c>
      <c r="K152" s="177">
        <v>568</v>
      </c>
      <c r="L152" s="177" t="s">
        <v>396</v>
      </c>
      <c r="M152" s="177" t="s">
        <v>313</v>
      </c>
      <c r="N152" s="177">
        <v>4.5</v>
      </c>
      <c r="O152" s="177">
        <v>567</v>
      </c>
      <c r="P152" s="177" t="s">
        <v>404</v>
      </c>
      <c r="Q152" s="177" t="s">
        <v>313</v>
      </c>
      <c r="R152" s="177">
        <v>4.4</v>
      </c>
      <c r="S152" s="177">
        <v>4.7</v>
      </c>
      <c r="T152" s="177">
        <v>554</v>
      </c>
      <c r="U152" s="177">
        <v>604</v>
      </c>
      <c r="V152" s="177" t="s">
        <v>391</v>
      </c>
      <c r="W152" s="177" t="s">
        <v>313</v>
      </c>
      <c r="X152" s="177">
        <v>4.5</v>
      </c>
      <c r="Y152" s="177">
        <v>564</v>
      </c>
      <c r="Z152" s="177" t="s">
        <v>407</v>
      </c>
      <c r="AA152" s="177" t="s">
        <v>316</v>
      </c>
      <c r="AB152" s="177" t="s">
        <v>296</v>
      </c>
    </row>
    <row r="153" ht="30" customHeight="1" spans="1:28">
      <c r="A153" s="176" t="s">
        <v>349</v>
      </c>
      <c r="B153" s="176" t="s">
        <v>61</v>
      </c>
      <c r="C153" s="176" t="s">
        <v>380</v>
      </c>
      <c r="D153" s="177">
        <v>4.9</v>
      </c>
      <c r="E153" s="177">
        <v>4.9</v>
      </c>
      <c r="F153" s="177">
        <v>649</v>
      </c>
      <c r="G153" s="177">
        <v>649</v>
      </c>
      <c r="H153" s="177" t="s">
        <v>392</v>
      </c>
      <c r="I153" s="177" t="s">
        <v>313</v>
      </c>
      <c r="J153" s="177">
        <v>5</v>
      </c>
      <c r="K153" s="177">
        <v>657</v>
      </c>
      <c r="L153" s="177" t="s">
        <v>396</v>
      </c>
      <c r="M153" s="177" t="s">
        <v>313</v>
      </c>
      <c r="N153" s="177">
        <v>5</v>
      </c>
      <c r="O153" s="177">
        <v>655</v>
      </c>
      <c r="P153" s="177" t="s">
        <v>404</v>
      </c>
      <c r="Q153" s="177" t="s">
        <v>313</v>
      </c>
      <c r="R153" s="177">
        <v>5</v>
      </c>
      <c r="S153" s="177">
        <v>5.3</v>
      </c>
      <c r="T153" s="177">
        <v>643</v>
      </c>
      <c r="U153" s="177">
        <v>693</v>
      </c>
      <c r="V153" s="177" t="s">
        <v>391</v>
      </c>
      <c r="W153" s="177" t="s">
        <v>313</v>
      </c>
      <c r="X153" s="177">
        <v>5</v>
      </c>
      <c r="Y153" s="177">
        <v>653</v>
      </c>
      <c r="Z153" s="177" t="s">
        <v>407</v>
      </c>
      <c r="AA153" s="177" t="s">
        <v>316</v>
      </c>
      <c r="AB153" s="177" t="s">
        <v>296</v>
      </c>
    </row>
    <row r="154" ht="30" customHeight="1" spans="1:28">
      <c r="A154" s="176" t="s">
        <v>349</v>
      </c>
      <c r="B154" s="176" t="s">
        <v>61</v>
      </c>
      <c r="C154" s="176" t="s">
        <v>398</v>
      </c>
      <c r="D154" s="177">
        <v>5.1</v>
      </c>
      <c r="E154" s="177">
        <v>5.1</v>
      </c>
      <c r="F154" s="177">
        <v>628</v>
      </c>
      <c r="G154" s="177">
        <v>628</v>
      </c>
      <c r="H154" s="177" t="s">
        <v>392</v>
      </c>
      <c r="I154" s="177" t="s">
        <v>313</v>
      </c>
      <c r="J154" s="177">
        <v>5.2</v>
      </c>
      <c r="K154" s="177">
        <v>636</v>
      </c>
      <c r="L154" s="177" t="s">
        <v>396</v>
      </c>
      <c r="M154" s="177" t="s">
        <v>313</v>
      </c>
      <c r="N154" s="177">
        <v>5.2</v>
      </c>
      <c r="O154" s="177">
        <v>635</v>
      </c>
      <c r="P154" s="177" t="s">
        <v>404</v>
      </c>
      <c r="Q154" s="177" t="s">
        <v>313</v>
      </c>
      <c r="R154" s="177">
        <v>5.2</v>
      </c>
      <c r="S154" s="177">
        <v>5.5</v>
      </c>
      <c r="T154" s="177">
        <v>622</v>
      </c>
      <c r="U154" s="177">
        <v>672</v>
      </c>
      <c r="V154" s="177" t="s">
        <v>391</v>
      </c>
      <c r="W154" s="177" t="s">
        <v>313</v>
      </c>
      <c r="X154" s="177">
        <v>5.2</v>
      </c>
      <c r="Y154" s="177">
        <v>632</v>
      </c>
      <c r="Z154" s="177" t="s">
        <v>407</v>
      </c>
      <c r="AA154" s="177" t="s">
        <v>316</v>
      </c>
      <c r="AB154" s="177" t="s">
        <v>296</v>
      </c>
    </row>
    <row r="155" ht="30" customHeight="1" spans="1:28">
      <c r="A155" s="176" t="s">
        <v>349</v>
      </c>
      <c r="B155" s="176" t="s">
        <v>61</v>
      </c>
      <c r="C155" s="176" t="s">
        <v>399</v>
      </c>
      <c r="D155" s="177">
        <v>4.5</v>
      </c>
      <c r="E155" s="177">
        <v>4.5</v>
      </c>
      <c r="F155" s="177">
        <v>561</v>
      </c>
      <c r="G155" s="177">
        <v>561</v>
      </c>
      <c r="H155" s="177" t="s">
        <v>390</v>
      </c>
      <c r="I155" s="177" t="s">
        <v>311</v>
      </c>
      <c r="J155" s="177">
        <v>4.6</v>
      </c>
      <c r="K155" s="177">
        <v>568</v>
      </c>
      <c r="L155" s="177" t="s">
        <v>388</v>
      </c>
      <c r="M155" s="177" t="s">
        <v>311</v>
      </c>
      <c r="N155" s="177">
        <v>4.6</v>
      </c>
      <c r="O155" s="177">
        <v>567</v>
      </c>
      <c r="P155" s="177" t="s">
        <v>396</v>
      </c>
      <c r="Q155" s="177" t="s">
        <v>311</v>
      </c>
      <c r="R155" s="177">
        <v>4.5</v>
      </c>
      <c r="S155" s="177">
        <v>4.8</v>
      </c>
      <c r="T155" s="177">
        <v>554</v>
      </c>
      <c r="U155" s="177">
        <v>604</v>
      </c>
      <c r="V155" s="177" t="s">
        <v>402</v>
      </c>
      <c r="W155" s="177" t="s">
        <v>313</v>
      </c>
      <c r="X155" s="177">
        <v>4.6</v>
      </c>
      <c r="Y155" s="177">
        <v>564</v>
      </c>
      <c r="Z155" s="177" t="s">
        <v>403</v>
      </c>
      <c r="AA155" s="177" t="s">
        <v>313</v>
      </c>
      <c r="AB155" s="177" t="s">
        <v>296</v>
      </c>
    </row>
    <row r="156" ht="30" customHeight="1" spans="1:28">
      <c r="A156" s="176" t="s">
        <v>349</v>
      </c>
      <c r="B156" s="176" t="s">
        <v>61</v>
      </c>
      <c r="C156" s="176" t="s">
        <v>401</v>
      </c>
      <c r="D156" s="177">
        <v>4.6</v>
      </c>
      <c r="E156" s="177">
        <v>4.6</v>
      </c>
      <c r="F156" s="177">
        <v>596</v>
      </c>
      <c r="G156" s="177">
        <v>596</v>
      </c>
      <c r="H156" s="177" t="s">
        <v>392</v>
      </c>
      <c r="I156" s="177" t="s">
        <v>313</v>
      </c>
      <c r="J156" s="177">
        <v>4.7</v>
      </c>
      <c r="K156" s="177">
        <v>604</v>
      </c>
      <c r="L156" s="177" t="s">
        <v>396</v>
      </c>
      <c r="M156" s="177" t="s">
        <v>313</v>
      </c>
      <c r="N156" s="177">
        <v>4.7</v>
      </c>
      <c r="O156" s="177">
        <v>602</v>
      </c>
      <c r="P156" s="177" t="s">
        <v>404</v>
      </c>
      <c r="Q156" s="177" t="s">
        <v>313</v>
      </c>
      <c r="R156" s="177">
        <v>4.6</v>
      </c>
      <c r="S156" s="177">
        <v>4.9</v>
      </c>
      <c r="T156" s="177">
        <v>589</v>
      </c>
      <c r="U156" s="177">
        <v>639</v>
      </c>
      <c r="V156" s="177" t="s">
        <v>391</v>
      </c>
      <c r="W156" s="177" t="s">
        <v>313</v>
      </c>
      <c r="X156" s="177">
        <v>4.7</v>
      </c>
      <c r="Y156" s="177">
        <v>599</v>
      </c>
      <c r="Z156" s="177" t="s">
        <v>407</v>
      </c>
      <c r="AA156" s="177" t="s">
        <v>316</v>
      </c>
      <c r="AB156" s="177" t="s">
        <v>296</v>
      </c>
    </row>
    <row r="157" ht="30" customHeight="1" spans="1:28">
      <c r="A157" s="176" t="s">
        <v>349</v>
      </c>
      <c r="B157" s="176" t="s">
        <v>46</v>
      </c>
      <c r="C157" s="176" t="s">
        <v>370</v>
      </c>
      <c r="D157" s="177">
        <v>4.1</v>
      </c>
      <c r="E157" s="177">
        <v>4.1</v>
      </c>
      <c r="F157" s="177">
        <v>529</v>
      </c>
      <c r="G157" s="177">
        <v>529</v>
      </c>
      <c r="H157" s="177" t="s">
        <v>387</v>
      </c>
      <c r="I157" s="177" t="s">
        <v>313</v>
      </c>
      <c r="J157" s="177">
        <v>4.3</v>
      </c>
      <c r="K157" s="177">
        <v>537</v>
      </c>
      <c r="L157" s="177" t="s">
        <v>388</v>
      </c>
      <c r="M157" s="177" t="s">
        <v>311</v>
      </c>
      <c r="N157" s="177">
        <v>4.3</v>
      </c>
      <c r="O157" s="177">
        <v>545</v>
      </c>
      <c r="P157" s="177" t="s">
        <v>392</v>
      </c>
      <c r="Q157" s="177" t="s">
        <v>313</v>
      </c>
      <c r="R157" s="177">
        <v>4.6</v>
      </c>
      <c r="S157" s="177">
        <v>4.9</v>
      </c>
      <c r="T157" s="177">
        <v>597</v>
      </c>
      <c r="U157" s="177">
        <v>647</v>
      </c>
      <c r="V157" s="177" t="s">
        <v>388</v>
      </c>
      <c r="W157" s="177" t="s">
        <v>311</v>
      </c>
      <c r="X157" s="177">
        <v>4.7</v>
      </c>
      <c r="Y157" s="177">
        <v>617</v>
      </c>
      <c r="Z157" s="177" t="s">
        <v>392</v>
      </c>
      <c r="AA157" s="177" t="s">
        <v>313</v>
      </c>
      <c r="AB157" s="177" t="s">
        <v>296</v>
      </c>
    </row>
    <row r="158" ht="30" customHeight="1" spans="1:28">
      <c r="A158" s="176" t="s">
        <v>349</v>
      </c>
      <c r="B158" s="176" t="s">
        <v>46</v>
      </c>
      <c r="C158" s="176" t="s">
        <v>408</v>
      </c>
      <c r="D158" s="177">
        <v>4.1</v>
      </c>
      <c r="E158" s="177">
        <v>4.1</v>
      </c>
      <c r="F158" s="177">
        <v>529</v>
      </c>
      <c r="G158" s="177">
        <v>529</v>
      </c>
      <c r="H158" s="177" t="s">
        <v>387</v>
      </c>
      <c r="I158" s="177" t="s">
        <v>313</v>
      </c>
      <c r="J158" s="177">
        <v>4.3</v>
      </c>
      <c r="K158" s="177">
        <v>537</v>
      </c>
      <c r="L158" s="177" t="s">
        <v>388</v>
      </c>
      <c r="M158" s="177" t="s">
        <v>311</v>
      </c>
      <c r="N158" s="177">
        <v>4.3</v>
      </c>
      <c r="O158" s="177">
        <v>545</v>
      </c>
      <c r="P158" s="177" t="s">
        <v>392</v>
      </c>
      <c r="Q158" s="177" t="s">
        <v>313</v>
      </c>
      <c r="R158" s="177">
        <v>4.6</v>
      </c>
      <c r="S158" s="177">
        <v>4.9</v>
      </c>
      <c r="T158" s="177">
        <v>597</v>
      </c>
      <c r="U158" s="177">
        <v>647</v>
      </c>
      <c r="V158" s="177" t="s">
        <v>388</v>
      </c>
      <c r="W158" s="177" t="s">
        <v>311</v>
      </c>
      <c r="X158" s="177">
        <v>4.7</v>
      </c>
      <c r="Y158" s="177">
        <v>617</v>
      </c>
      <c r="Z158" s="177" t="s">
        <v>392</v>
      </c>
      <c r="AA158" s="177" t="s">
        <v>313</v>
      </c>
      <c r="AB158" s="177" t="s">
        <v>296</v>
      </c>
    </row>
    <row r="159" ht="30" customHeight="1" spans="1:28">
      <c r="A159" s="176" t="s">
        <v>349</v>
      </c>
      <c r="B159" s="176" t="s">
        <v>46</v>
      </c>
      <c r="C159" s="176" t="s">
        <v>409</v>
      </c>
      <c r="D159" s="177">
        <v>4.1</v>
      </c>
      <c r="E159" s="177">
        <v>4.1</v>
      </c>
      <c r="F159" s="177">
        <v>529</v>
      </c>
      <c r="G159" s="177">
        <v>529</v>
      </c>
      <c r="H159" s="177" t="s">
        <v>387</v>
      </c>
      <c r="I159" s="177" t="s">
        <v>313</v>
      </c>
      <c r="J159" s="177">
        <v>4.3</v>
      </c>
      <c r="K159" s="177">
        <v>537</v>
      </c>
      <c r="L159" s="177" t="s">
        <v>388</v>
      </c>
      <c r="M159" s="177" t="s">
        <v>311</v>
      </c>
      <c r="N159" s="177">
        <v>4.3</v>
      </c>
      <c r="O159" s="177">
        <v>545</v>
      </c>
      <c r="P159" s="177" t="s">
        <v>392</v>
      </c>
      <c r="Q159" s="177" t="s">
        <v>313</v>
      </c>
      <c r="R159" s="177">
        <v>4.6</v>
      </c>
      <c r="S159" s="177">
        <v>4.9</v>
      </c>
      <c r="T159" s="177">
        <v>597</v>
      </c>
      <c r="U159" s="177">
        <v>647</v>
      </c>
      <c r="V159" s="177" t="s">
        <v>388</v>
      </c>
      <c r="W159" s="177" t="s">
        <v>311</v>
      </c>
      <c r="X159" s="177">
        <v>4.7</v>
      </c>
      <c r="Y159" s="177">
        <v>617</v>
      </c>
      <c r="Z159" s="177" t="s">
        <v>392</v>
      </c>
      <c r="AA159" s="177" t="s">
        <v>313</v>
      </c>
      <c r="AB159" s="177" t="s">
        <v>296</v>
      </c>
    </row>
    <row r="160" ht="30" customHeight="1" spans="1:28">
      <c r="A160" s="176" t="s">
        <v>349</v>
      </c>
      <c r="B160" s="176" t="s">
        <v>46</v>
      </c>
      <c r="C160" s="176" t="s">
        <v>410</v>
      </c>
      <c r="D160" s="177">
        <v>4.1</v>
      </c>
      <c r="E160" s="177">
        <v>4.1</v>
      </c>
      <c r="F160" s="177">
        <v>529</v>
      </c>
      <c r="G160" s="177">
        <v>529</v>
      </c>
      <c r="H160" s="177" t="s">
        <v>387</v>
      </c>
      <c r="I160" s="177" t="s">
        <v>313</v>
      </c>
      <c r="J160" s="177">
        <v>4.3</v>
      </c>
      <c r="K160" s="177">
        <v>537</v>
      </c>
      <c r="L160" s="177" t="s">
        <v>388</v>
      </c>
      <c r="M160" s="177" t="s">
        <v>311</v>
      </c>
      <c r="N160" s="177">
        <v>4.3</v>
      </c>
      <c r="O160" s="177">
        <v>545</v>
      </c>
      <c r="P160" s="177" t="s">
        <v>392</v>
      </c>
      <c r="Q160" s="177" t="s">
        <v>313</v>
      </c>
      <c r="R160" s="177">
        <v>4.6</v>
      </c>
      <c r="S160" s="177">
        <v>4.9</v>
      </c>
      <c r="T160" s="177">
        <v>597</v>
      </c>
      <c r="U160" s="177">
        <v>647</v>
      </c>
      <c r="V160" s="177" t="s">
        <v>388</v>
      </c>
      <c r="W160" s="177" t="s">
        <v>311</v>
      </c>
      <c r="X160" s="177">
        <v>4.7</v>
      </c>
      <c r="Y160" s="177">
        <v>617</v>
      </c>
      <c r="Z160" s="177" t="s">
        <v>392</v>
      </c>
      <c r="AA160" s="177" t="s">
        <v>313</v>
      </c>
      <c r="AB160" s="177" t="s">
        <v>296</v>
      </c>
    </row>
    <row r="161" ht="30" customHeight="1" spans="1:28">
      <c r="A161" s="176" t="s">
        <v>349</v>
      </c>
      <c r="B161" s="176" t="s">
        <v>46</v>
      </c>
      <c r="C161" s="176" t="s">
        <v>411</v>
      </c>
      <c r="D161" s="177">
        <v>4.1</v>
      </c>
      <c r="E161" s="177">
        <v>4.1</v>
      </c>
      <c r="F161" s="177">
        <v>529</v>
      </c>
      <c r="G161" s="177">
        <v>529</v>
      </c>
      <c r="H161" s="177" t="s">
        <v>387</v>
      </c>
      <c r="I161" s="177" t="s">
        <v>313</v>
      </c>
      <c r="J161" s="177">
        <v>4.3</v>
      </c>
      <c r="K161" s="177">
        <v>537</v>
      </c>
      <c r="L161" s="177" t="s">
        <v>388</v>
      </c>
      <c r="M161" s="177" t="s">
        <v>311</v>
      </c>
      <c r="N161" s="177">
        <v>4.3</v>
      </c>
      <c r="O161" s="177">
        <v>545</v>
      </c>
      <c r="P161" s="177" t="s">
        <v>392</v>
      </c>
      <c r="Q161" s="177" t="s">
        <v>313</v>
      </c>
      <c r="R161" s="177">
        <v>4.6</v>
      </c>
      <c r="S161" s="177">
        <v>4.9</v>
      </c>
      <c r="T161" s="177">
        <v>597</v>
      </c>
      <c r="U161" s="177">
        <v>647</v>
      </c>
      <c r="V161" s="177" t="s">
        <v>388</v>
      </c>
      <c r="W161" s="177" t="s">
        <v>311</v>
      </c>
      <c r="X161" s="177">
        <v>4.7</v>
      </c>
      <c r="Y161" s="177">
        <v>617</v>
      </c>
      <c r="Z161" s="177" t="s">
        <v>392</v>
      </c>
      <c r="AA161" s="177" t="s">
        <v>313</v>
      </c>
      <c r="AB161" s="177" t="s">
        <v>296</v>
      </c>
    </row>
    <row r="162" ht="30" customHeight="1" spans="1:28">
      <c r="A162" s="176" t="s">
        <v>349</v>
      </c>
      <c r="B162" s="176" t="s">
        <v>46</v>
      </c>
      <c r="C162" s="176" t="s">
        <v>368</v>
      </c>
      <c r="D162" s="177">
        <v>4.1</v>
      </c>
      <c r="E162" s="177">
        <v>4.1</v>
      </c>
      <c r="F162" s="177">
        <v>529</v>
      </c>
      <c r="G162" s="177">
        <v>529</v>
      </c>
      <c r="H162" s="177" t="s">
        <v>387</v>
      </c>
      <c r="I162" s="177" t="s">
        <v>313</v>
      </c>
      <c r="J162" s="177">
        <v>4.3</v>
      </c>
      <c r="K162" s="177">
        <v>537</v>
      </c>
      <c r="L162" s="177" t="s">
        <v>388</v>
      </c>
      <c r="M162" s="177" t="s">
        <v>311</v>
      </c>
      <c r="N162" s="177">
        <v>4.3</v>
      </c>
      <c r="O162" s="177">
        <v>545</v>
      </c>
      <c r="P162" s="177" t="s">
        <v>392</v>
      </c>
      <c r="Q162" s="177" t="s">
        <v>313</v>
      </c>
      <c r="R162" s="177">
        <v>4.6</v>
      </c>
      <c r="S162" s="177">
        <v>4.9</v>
      </c>
      <c r="T162" s="177">
        <v>597</v>
      </c>
      <c r="U162" s="177">
        <v>647</v>
      </c>
      <c r="V162" s="177" t="s">
        <v>388</v>
      </c>
      <c r="W162" s="177" t="s">
        <v>311</v>
      </c>
      <c r="X162" s="177">
        <v>4.7</v>
      </c>
      <c r="Y162" s="177">
        <v>617</v>
      </c>
      <c r="Z162" s="177" t="s">
        <v>392</v>
      </c>
      <c r="AA162" s="177" t="s">
        <v>313</v>
      </c>
      <c r="AB162" s="177" t="s">
        <v>296</v>
      </c>
    </row>
    <row r="163" ht="30" customHeight="1" spans="1:28">
      <c r="A163" s="176" t="s">
        <v>349</v>
      </c>
      <c r="B163" s="176" t="s">
        <v>46</v>
      </c>
      <c r="C163" s="176" t="s">
        <v>412</v>
      </c>
      <c r="D163" s="177">
        <v>4.2</v>
      </c>
      <c r="E163" s="177">
        <v>4.2</v>
      </c>
      <c r="F163" s="177">
        <v>534</v>
      </c>
      <c r="G163" s="177">
        <v>534</v>
      </c>
      <c r="H163" s="177" t="s">
        <v>387</v>
      </c>
      <c r="I163" s="177" t="s">
        <v>313</v>
      </c>
      <c r="J163" s="177">
        <v>4.3</v>
      </c>
      <c r="K163" s="177">
        <v>542</v>
      </c>
      <c r="L163" s="177" t="s">
        <v>388</v>
      </c>
      <c r="M163" s="177" t="s">
        <v>311</v>
      </c>
      <c r="N163" s="177">
        <v>4.4</v>
      </c>
      <c r="O163" s="177">
        <v>551</v>
      </c>
      <c r="P163" s="177" t="s">
        <v>392</v>
      </c>
      <c r="Q163" s="177" t="s">
        <v>313</v>
      </c>
      <c r="R163" s="177">
        <v>4.7</v>
      </c>
      <c r="S163" s="177">
        <v>5</v>
      </c>
      <c r="T163" s="177">
        <v>602</v>
      </c>
      <c r="U163" s="177">
        <v>652</v>
      </c>
      <c r="V163" s="177" t="s">
        <v>388</v>
      </c>
      <c r="W163" s="177" t="s">
        <v>311</v>
      </c>
      <c r="X163" s="177">
        <v>4.7</v>
      </c>
      <c r="Y163" s="177">
        <v>622</v>
      </c>
      <c r="Z163" s="177" t="s">
        <v>392</v>
      </c>
      <c r="AA163" s="177" t="s">
        <v>313</v>
      </c>
      <c r="AB163" s="177" t="s">
        <v>296</v>
      </c>
    </row>
    <row r="164" ht="30" customHeight="1" spans="1:28">
      <c r="A164" s="176" t="s">
        <v>349</v>
      </c>
      <c r="B164" s="176" t="s">
        <v>46</v>
      </c>
      <c r="C164" s="176" t="s">
        <v>369</v>
      </c>
      <c r="D164" s="177">
        <v>4.1</v>
      </c>
      <c r="E164" s="177">
        <v>4.1</v>
      </c>
      <c r="F164" s="177">
        <v>529</v>
      </c>
      <c r="G164" s="177">
        <v>529</v>
      </c>
      <c r="H164" s="177" t="s">
        <v>387</v>
      </c>
      <c r="I164" s="177" t="s">
        <v>313</v>
      </c>
      <c r="J164" s="177">
        <v>4.3</v>
      </c>
      <c r="K164" s="177">
        <v>537</v>
      </c>
      <c r="L164" s="177" t="s">
        <v>388</v>
      </c>
      <c r="M164" s="177" t="s">
        <v>311</v>
      </c>
      <c r="N164" s="177">
        <v>4.3</v>
      </c>
      <c r="O164" s="177">
        <v>545</v>
      </c>
      <c r="P164" s="177" t="s">
        <v>392</v>
      </c>
      <c r="Q164" s="177" t="s">
        <v>313</v>
      </c>
      <c r="R164" s="177">
        <v>4.6</v>
      </c>
      <c r="S164" s="177">
        <v>4.9</v>
      </c>
      <c r="T164" s="177">
        <v>597</v>
      </c>
      <c r="U164" s="177">
        <v>647</v>
      </c>
      <c r="V164" s="177" t="s">
        <v>388</v>
      </c>
      <c r="W164" s="177" t="s">
        <v>311</v>
      </c>
      <c r="X164" s="177">
        <v>4.7</v>
      </c>
      <c r="Y164" s="177">
        <v>617</v>
      </c>
      <c r="Z164" s="177" t="s">
        <v>392</v>
      </c>
      <c r="AA164" s="177" t="s">
        <v>313</v>
      </c>
      <c r="AB164" s="177" t="s">
        <v>296</v>
      </c>
    </row>
    <row r="165" ht="30" customHeight="1" spans="1:28">
      <c r="A165" s="176" t="s">
        <v>349</v>
      </c>
      <c r="B165" s="176" t="s">
        <v>48</v>
      </c>
      <c r="C165" s="176" t="s">
        <v>413</v>
      </c>
      <c r="D165" s="177">
        <v>5.2</v>
      </c>
      <c r="E165" s="177">
        <v>5.2</v>
      </c>
      <c r="F165" s="177">
        <v>655</v>
      </c>
      <c r="G165" s="177">
        <v>655</v>
      </c>
      <c r="H165" s="177" t="s">
        <v>384</v>
      </c>
      <c r="I165" s="177" t="s">
        <v>311</v>
      </c>
      <c r="J165" s="177">
        <v>5.4</v>
      </c>
      <c r="K165" s="177">
        <v>663</v>
      </c>
      <c r="L165" s="177" t="s">
        <v>378</v>
      </c>
      <c r="M165" s="177" t="s">
        <v>307</v>
      </c>
      <c r="N165" s="177">
        <v>5.9</v>
      </c>
      <c r="O165" s="177">
        <v>743</v>
      </c>
      <c r="P165" s="177" t="s">
        <v>388</v>
      </c>
      <c r="Q165" s="177" t="s">
        <v>311</v>
      </c>
      <c r="R165" s="177">
        <v>6</v>
      </c>
      <c r="S165" s="177">
        <v>6.3</v>
      </c>
      <c r="T165" s="177">
        <v>763</v>
      </c>
      <c r="U165" s="177">
        <v>813</v>
      </c>
      <c r="V165" s="177" t="s">
        <v>383</v>
      </c>
      <c r="W165" s="177" t="s">
        <v>311</v>
      </c>
      <c r="X165" s="177">
        <v>5.8</v>
      </c>
      <c r="Y165" s="177">
        <v>743</v>
      </c>
      <c r="Z165" s="177" t="s">
        <v>389</v>
      </c>
      <c r="AA165" s="177" t="s">
        <v>311</v>
      </c>
      <c r="AB165" s="177" t="s">
        <v>296</v>
      </c>
    </row>
    <row r="166" ht="30" customHeight="1" spans="1:28">
      <c r="A166" s="176" t="s">
        <v>349</v>
      </c>
      <c r="B166" s="176" t="s">
        <v>54</v>
      </c>
      <c r="C166" s="176" t="s">
        <v>414</v>
      </c>
      <c r="D166" s="177">
        <v>5.4</v>
      </c>
      <c r="E166" s="177">
        <v>5.4</v>
      </c>
      <c r="F166" s="177">
        <v>711</v>
      </c>
      <c r="G166" s="177">
        <v>711</v>
      </c>
      <c r="H166" s="177" t="s">
        <v>393</v>
      </c>
      <c r="I166" s="177" t="s">
        <v>316</v>
      </c>
      <c r="J166" s="177">
        <v>5.5</v>
      </c>
      <c r="K166" s="177">
        <v>719</v>
      </c>
      <c r="L166" s="177" t="s">
        <v>415</v>
      </c>
      <c r="M166" s="177" t="s">
        <v>316</v>
      </c>
      <c r="N166" s="177">
        <v>6</v>
      </c>
      <c r="O166" s="177">
        <v>799</v>
      </c>
      <c r="P166" s="177" t="s">
        <v>415</v>
      </c>
      <c r="Q166" s="177" t="s">
        <v>316</v>
      </c>
      <c r="R166" s="177">
        <v>5.8</v>
      </c>
      <c r="S166" s="177">
        <v>6.1</v>
      </c>
      <c r="T166" s="177">
        <v>769</v>
      </c>
      <c r="U166" s="177">
        <v>819</v>
      </c>
      <c r="V166" s="177" t="s">
        <v>415</v>
      </c>
      <c r="W166" s="177" t="s">
        <v>316</v>
      </c>
      <c r="X166" s="177">
        <v>5.9</v>
      </c>
      <c r="Y166" s="177">
        <v>799</v>
      </c>
      <c r="Z166" s="177" t="s">
        <v>415</v>
      </c>
      <c r="AA166" s="177" t="s">
        <v>316</v>
      </c>
      <c r="AB166" s="177" t="s">
        <v>296</v>
      </c>
    </row>
    <row r="167" ht="30" customHeight="1" spans="1:28">
      <c r="A167" s="176" t="s">
        <v>349</v>
      </c>
      <c r="B167" s="176" t="s">
        <v>54</v>
      </c>
      <c r="C167" s="176" t="s">
        <v>416</v>
      </c>
      <c r="D167" s="177">
        <v>5.8</v>
      </c>
      <c r="E167" s="177">
        <v>5.8</v>
      </c>
      <c r="F167" s="177">
        <v>794</v>
      </c>
      <c r="G167" s="177">
        <v>794</v>
      </c>
      <c r="H167" s="177" t="s">
        <v>393</v>
      </c>
      <c r="I167" s="177" t="s">
        <v>316</v>
      </c>
      <c r="J167" s="177">
        <v>6</v>
      </c>
      <c r="K167" s="177">
        <v>802</v>
      </c>
      <c r="L167" s="177" t="s">
        <v>415</v>
      </c>
      <c r="M167" s="177" t="s">
        <v>316</v>
      </c>
      <c r="N167" s="177">
        <v>6.5</v>
      </c>
      <c r="O167" s="177">
        <v>882</v>
      </c>
      <c r="P167" s="177" t="s">
        <v>415</v>
      </c>
      <c r="Q167" s="177" t="s">
        <v>316</v>
      </c>
      <c r="R167" s="177">
        <v>6.3</v>
      </c>
      <c r="S167" s="177">
        <v>6.6</v>
      </c>
      <c r="T167" s="177">
        <v>852</v>
      </c>
      <c r="U167" s="177">
        <v>902</v>
      </c>
      <c r="V167" s="177" t="s">
        <v>415</v>
      </c>
      <c r="W167" s="177" t="s">
        <v>316</v>
      </c>
      <c r="X167" s="177">
        <v>6.4</v>
      </c>
      <c r="Y167" s="177">
        <v>882</v>
      </c>
      <c r="Z167" s="177" t="s">
        <v>415</v>
      </c>
      <c r="AA167" s="177" t="s">
        <v>316</v>
      </c>
      <c r="AB167" s="177" t="s">
        <v>296</v>
      </c>
    </row>
    <row r="168" ht="30" customHeight="1" spans="1:28">
      <c r="A168" s="176" t="s">
        <v>349</v>
      </c>
      <c r="B168" s="176" t="s">
        <v>54</v>
      </c>
      <c r="C168" s="176" t="s">
        <v>417</v>
      </c>
      <c r="D168" s="177">
        <v>5.9</v>
      </c>
      <c r="E168" s="177">
        <v>5.9</v>
      </c>
      <c r="F168" s="177">
        <v>805</v>
      </c>
      <c r="G168" s="177">
        <v>805</v>
      </c>
      <c r="H168" s="177" t="s">
        <v>393</v>
      </c>
      <c r="I168" s="177" t="s">
        <v>316</v>
      </c>
      <c r="J168" s="177">
        <v>6</v>
      </c>
      <c r="K168" s="177">
        <v>813</v>
      </c>
      <c r="L168" s="177" t="s">
        <v>415</v>
      </c>
      <c r="M168" s="177" t="s">
        <v>316</v>
      </c>
      <c r="N168" s="177">
        <v>6.5</v>
      </c>
      <c r="O168" s="177">
        <v>893</v>
      </c>
      <c r="P168" s="177" t="s">
        <v>415</v>
      </c>
      <c r="Q168" s="177" t="s">
        <v>316</v>
      </c>
      <c r="R168" s="177">
        <v>6.3</v>
      </c>
      <c r="S168" s="177">
        <v>6.6</v>
      </c>
      <c r="T168" s="177">
        <v>863</v>
      </c>
      <c r="U168" s="177">
        <v>913</v>
      </c>
      <c r="V168" s="177" t="s">
        <v>415</v>
      </c>
      <c r="W168" s="177" t="s">
        <v>316</v>
      </c>
      <c r="X168" s="177">
        <v>6.4</v>
      </c>
      <c r="Y168" s="177">
        <v>893</v>
      </c>
      <c r="Z168" s="177" t="s">
        <v>415</v>
      </c>
      <c r="AA168" s="177" t="s">
        <v>316</v>
      </c>
      <c r="AB168" s="177" t="s">
        <v>296</v>
      </c>
    </row>
    <row r="169" ht="30" customHeight="1" spans="1:28">
      <c r="A169" s="176" t="s">
        <v>349</v>
      </c>
      <c r="B169" s="176" t="s">
        <v>54</v>
      </c>
      <c r="C169" s="176" t="s">
        <v>418</v>
      </c>
      <c r="D169" s="177">
        <v>5.9</v>
      </c>
      <c r="E169" s="177">
        <v>5.9</v>
      </c>
      <c r="F169" s="177">
        <v>805</v>
      </c>
      <c r="G169" s="177">
        <v>805</v>
      </c>
      <c r="H169" s="177" t="s">
        <v>393</v>
      </c>
      <c r="I169" s="177" t="s">
        <v>316</v>
      </c>
      <c r="J169" s="177">
        <v>6</v>
      </c>
      <c r="K169" s="177">
        <v>813</v>
      </c>
      <c r="L169" s="177" t="s">
        <v>415</v>
      </c>
      <c r="M169" s="177" t="s">
        <v>316</v>
      </c>
      <c r="N169" s="177">
        <v>6.5</v>
      </c>
      <c r="O169" s="177">
        <v>893</v>
      </c>
      <c r="P169" s="177" t="s">
        <v>415</v>
      </c>
      <c r="Q169" s="177" t="s">
        <v>316</v>
      </c>
      <c r="R169" s="177">
        <v>6.3</v>
      </c>
      <c r="S169" s="177">
        <v>6.6</v>
      </c>
      <c r="T169" s="177">
        <v>863</v>
      </c>
      <c r="U169" s="177">
        <v>913</v>
      </c>
      <c r="V169" s="177" t="s">
        <v>415</v>
      </c>
      <c r="W169" s="177" t="s">
        <v>316</v>
      </c>
      <c r="X169" s="177">
        <v>6.4</v>
      </c>
      <c r="Y169" s="177">
        <v>893</v>
      </c>
      <c r="Z169" s="177" t="s">
        <v>415</v>
      </c>
      <c r="AA169" s="177" t="s">
        <v>316</v>
      </c>
      <c r="AB169" s="177" t="s">
        <v>296</v>
      </c>
    </row>
    <row r="170" ht="30" customHeight="1" spans="1:28">
      <c r="A170" s="176" t="s">
        <v>349</v>
      </c>
      <c r="B170" s="176" t="s">
        <v>51</v>
      </c>
      <c r="C170" s="176" t="s">
        <v>419</v>
      </c>
      <c r="D170" s="177">
        <v>5.6</v>
      </c>
      <c r="E170" s="177">
        <v>5.6</v>
      </c>
      <c r="F170" s="177">
        <v>736</v>
      </c>
      <c r="G170" s="177">
        <v>736</v>
      </c>
      <c r="H170" s="177" t="s">
        <v>420</v>
      </c>
      <c r="I170" s="177" t="s">
        <v>316</v>
      </c>
      <c r="J170" s="177">
        <v>5.8</v>
      </c>
      <c r="K170" s="177">
        <v>744</v>
      </c>
      <c r="L170" s="177" t="s">
        <v>415</v>
      </c>
      <c r="M170" s="177" t="s">
        <v>316</v>
      </c>
      <c r="N170" s="177">
        <v>5.8</v>
      </c>
      <c r="O170" s="177">
        <v>753</v>
      </c>
      <c r="P170" s="177" t="s">
        <v>421</v>
      </c>
      <c r="Q170" s="177" t="s">
        <v>422</v>
      </c>
      <c r="R170" s="177">
        <v>5.8</v>
      </c>
      <c r="S170" s="177">
        <v>6.1</v>
      </c>
      <c r="T170" s="177">
        <v>740</v>
      </c>
      <c r="U170" s="177">
        <v>790</v>
      </c>
      <c r="V170" s="177" t="s">
        <v>423</v>
      </c>
      <c r="W170" s="177" t="s">
        <v>422</v>
      </c>
      <c r="X170" s="177">
        <v>5.8</v>
      </c>
      <c r="Y170" s="177">
        <v>756</v>
      </c>
      <c r="Z170" s="177" t="s">
        <v>424</v>
      </c>
      <c r="AA170" s="177" t="s">
        <v>425</v>
      </c>
      <c r="AB170" s="177" t="s">
        <v>296</v>
      </c>
    </row>
    <row r="171" ht="30" customHeight="1" spans="1:28">
      <c r="A171" s="176" t="s">
        <v>349</v>
      </c>
      <c r="B171" s="176" t="s">
        <v>51</v>
      </c>
      <c r="C171" s="176" t="s">
        <v>426</v>
      </c>
      <c r="D171" s="177">
        <v>5.7</v>
      </c>
      <c r="E171" s="177">
        <v>5.7</v>
      </c>
      <c r="F171" s="177">
        <v>745</v>
      </c>
      <c r="G171" s="177">
        <v>745</v>
      </c>
      <c r="H171" s="177" t="s">
        <v>420</v>
      </c>
      <c r="I171" s="177" t="s">
        <v>316</v>
      </c>
      <c r="J171" s="177">
        <v>5.8</v>
      </c>
      <c r="K171" s="177">
        <v>753</v>
      </c>
      <c r="L171" s="177" t="s">
        <v>415</v>
      </c>
      <c r="M171" s="177" t="s">
        <v>316</v>
      </c>
      <c r="N171" s="177">
        <v>5.9</v>
      </c>
      <c r="O171" s="177">
        <v>761</v>
      </c>
      <c r="P171" s="177" t="s">
        <v>421</v>
      </c>
      <c r="Q171" s="177" t="s">
        <v>422</v>
      </c>
      <c r="R171" s="177">
        <v>5.8</v>
      </c>
      <c r="S171" s="177">
        <v>6.1</v>
      </c>
      <c r="T171" s="177">
        <v>748</v>
      </c>
      <c r="U171" s="177">
        <v>798</v>
      </c>
      <c r="V171" s="177" t="s">
        <v>423</v>
      </c>
      <c r="W171" s="177" t="s">
        <v>422</v>
      </c>
      <c r="X171" s="177">
        <v>5.9</v>
      </c>
      <c r="Y171" s="177">
        <v>764</v>
      </c>
      <c r="Z171" s="177" t="s">
        <v>424</v>
      </c>
      <c r="AA171" s="177" t="s">
        <v>425</v>
      </c>
      <c r="AB171" s="177" t="s">
        <v>296</v>
      </c>
    </row>
    <row r="172" ht="30" customHeight="1" spans="1:28">
      <c r="A172" s="176" t="s">
        <v>349</v>
      </c>
      <c r="B172" s="176" t="s">
        <v>51</v>
      </c>
      <c r="C172" s="176" t="s">
        <v>427</v>
      </c>
      <c r="D172" s="177">
        <v>5.3</v>
      </c>
      <c r="E172" s="177">
        <v>5.3</v>
      </c>
      <c r="F172" s="177">
        <v>679</v>
      </c>
      <c r="G172" s="177">
        <v>679</v>
      </c>
      <c r="H172" s="177" t="s">
        <v>420</v>
      </c>
      <c r="I172" s="177" t="s">
        <v>316</v>
      </c>
      <c r="J172" s="177">
        <v>5.5</v>
      </c>
      <c r="K172" s="177">
        <v>687</v>
      </c>
      <c r="L172" s="177" t="s">
        <v>415</v>
      </c>
      <c r="M172" s="177" t="s">
        <v>316</v>
      </c>
      <c r="N172" s="177">
        <v>5.5</v>
      </c>
      <c r="O172" s="177">
        <v>696</v>
      </c>
      <c r="P172" s="177" t="s">
        <v>421</v>
      </c>
      <c r="Q172" s="177" t="s">
        <v>422</v>
      </c>
      <c r="R172" s="177">
        <v>5.5</v>
      </c>
      <c r="S172" s="177">
        <v>5.8</v>
      </c>
      <c r="T172" s="177">
        <v>683</v>
      </c>
      <c r="U172" s="177">
        <v>733</v>
      </c>
      <c r="V172" s="177" t="s">
        <v>423</v>
      </c>
      <c r="W172" s="177" t="s">
        <v>422</v>
      </c>
      <c r="X172" s="177">
        <v>5.5</v>
      </c>
      <c r="Y172" s="177">
        <v>698</v>
      </c>
      <c r="Z172" s="177" t="s">
        <v>424</v>
      </c>
      <c r="AA172" s="177" t="s">
        <v>425</v>
      </c>
      <c r="AB172" s="177" t="s">
        <v>296</v>
      </c>
    </row>
    <row r="173" ht="30" customHeight="1" spans="1:28">
      <c r="A173" s="176" t="s">
        <v>349</v>
      </c>
      <c r="B173" s="176" t="s">
        <v>58</v>
      </c>
      <c r="C173" s="176" t="s">
        <v>428</v>
      </c>
      <c r="D173" s="177">
        <v>5</v>
      </c>
      <c r="E173" s="177">
        <v>5</v>
      </c>
      <c r="F173" s="177">
        <v>674</v>
      </c>
      <c r="G173" s="177">
        <v>674</v>
      </c>
      <c r="H173" s="177" t="s">
        <v>429</v>
      </c>
      <c r="I173" s="177" t="s">
        <v>316</v>
      </c>
      <c r="J173" s="177">
        <v>5.2</v>
      </c>
      <c r="K173" s="177">
        <v>681</v>
      </c>
      <c r="L173" s="177" t="s">
        <v>403</v>
      </c>
      <c r="M173" s="177" t="s">
        <v>313</v>
      </c>
      <c r="N173" s="177">
        <v>5.2</v>
      </c>
      <c r="O173" s="177">
        <v>690</v>
      </c>
      <c r="P173" s="177" t="s">
        <v>406</v>
      </c>
      <c r="Q173" s="177" t="s">
        <v>316</v>
      </c>
      <c r="R173" s="177">
        <v>5.1</v>
      </c>
      <c r="S173" s="177">
        <v>5.4</v>
      </c>
      <c r="T173" s="177">
        <v>677</v>
      </c>
      <c r="U173" s="177">
        <v>727</v>
      </c>
      <c r="V173" s="177" t="s">
        <v>405</v>
      </c>
      <c r="W173" s="177" t="s">
        <v>316</v>
      </c>
      <c r="X173" s="177">
        <v>5.6</v>
      </c>
      <c r="Y173" s="177">
        <v>772</v>
      </c>
      <c r="Z173" s="177" t="s">
        <v>406</v>
      </c>
      <c r="AA173" s="177" t="s">
        <v>316</v>
      </c>
      <c r="AB173" s="177" t="s">
        <v>296</v>
      </c>
    </row>
    <row r="174" ht="30" customHeight="1" spans="1:28">
      <c r="A174" s="176" t="s">
        <v>349</v>
      </c>
      <c r="B174" s="176" t="s">
        <v>58</v>
      </c>
      <c r="C174" s="176" t="s">
        <v>430</v>
      </c>
      <c r="D174" s="177">
        <v>4.8</v>
      </c>
      <c r="E174" s="177">
        <v>4.8</v>
      </c>
      <c r="F174" s="177">
        <v>621</v>
      </c>
      <c r="G174" s="177">
        <v>621</v>
      </c>
      <c r="H174" s="177" t="s">
        <v>429</v>
      </c>
      <c r="I174" s="177" t="s">
        <v>316</v>
      </c>
      <c r="J174" s="177">
        <v>4.9</v>
      </c>
      <c r="K174" s="177">
        <v>629</v>
      </c>
      <c r="L174" s="177" t="s">
        <v>403</v>
      </c>
      <c r="M174" s="177" t="s">
        <v>313</v>
      </c>
      <c r="N174" s="177">
        <v>4.9</v>
      </c>
      <c r="O174" s="177">
        <v>638</v>
      </c>
      <c r="P174" s="177" t="s">
        <v>406</v>
      </c>
      <c r="Q174" s="177" t="s">
        <v>316</v>
      </c>
      <c r="R174" s="177">
        <v>4.9</v>
      </c>
      <c r="S174" s="177">
        <v>5.2</v>
      </c>
      <c r="T174" s="177">
        <v>625</v>
      </c>
      <c r="U174" s="177">
        <v>675</v>
      </c>
      <c r="V174" s="177" t="s">
        <v>405</v>
      </c>
      <c r="W174" s="177" t="s">
        <v>316</v>
      </c>
      <c r="X174" s="177">
        <v>5.3</v>
      </c>
      <c r="Y174" s="177">
        <v>720</v>
      </c>
      <c r="Z174" s="177" t="s">
        <v>406</v>
      </c>
      <c r="AA174" s="177" t="s">
        <v>316</v>
      </c>
      <c r="AB174" s="177" t="s">
        <v>296</v>
      </c>
    </row>
    <row r="175" ht="30" customHeight="1" spans="1:28">
      <c r="A175" s="176" t="s">
        <v>349</v>
      </c>
      <c r="B175" s="176" t="s">
        <v>58</v>
      </c>
      <c r="C175" s="176" t="s">
        <v>431</v>
      </c>
      <c r="D175" s="177">
        <v>5.1</v>
      </c>
      <c r="E175" s="177">
        <v>5.1</v>
      </c>
      <c r="F175" s="177">
        <v>694</v>
      </c>
      <c r="G175" s="177">
        <v>694</v>
      </c>
      <c r="H175" s="177" t="s">
        <v>429</v>
      </c>
      <c r="I175" s="177" t="s">
        <v>316</v>
      </c>
      <c r="J175" s="177">
        <v>5.3</v>
      </c>
      <c r="K175" s="177">
        <v>702</v>
      </c>
      <c r="L175" s="177" t="s">
        <v>403</v>
      </c>
      <c r="M175" s="177" t="s">
        <v>313</v>
      </c>
      <c r="N175" s="177">
        <v>5.3</v>
      </c>
      <c r="O175" s="177">
        <v>711</v>
      </c>
      <c r="P175" s="177" t="s">
        <v>406</v>
      </c>
      <c r="Q175" s="177" t="s">
        <v>316</v>
      </c>
      <c r="R175" s="177">
        <v>5.2</v>
      </c>
      <c r="S175" s="177">
        <v>5.5</v>
      </c>
      <c r="T175" s="177">
        <v>698</v>
      </c>
      <c r="U175" s="177">
        <v>748</v>
      </c>
      <c r="V175" s="177" t="s">
        <v>405</v>
      </c>
      <c r="W175" s="177" t="s">
        <v>316</v>
      </c>
      <c r="X175" s="177">
        <v>5.7</v>
      </c>
      <c r="Y175" s="177">
        <v>793</v>
      </c>
      <c r="Z175" s="177" t="s">
        <v>406</v>
      </c>
      <c r="AA175" s="177" t="s">
        <v>316</v>
      </c>
      <c r="AB175" s="177" t="s">
        <v>296</v>
      </c>
    </row>
    <row r="176" ht="30" customHeight="1" spans="1:28">
      <c r="A176" s="176" t="s">
        <v>349</v>
      </c>
      <c r="B176" s="176" t="s">
        <v>58</v>
      </c>
      <c r="C176" s="176" t="s">
        <v>432</v>
      </c>
      <c r="D176" s="177">
        <v>5</v>
      </c>
      <c r="E176" s="177">
        <v>5</v>
      </c>
      <c r="F176" s="177">
        <v>674</v>
      </c>
      <c r="G176" s="177">
        <v>674</v>
      </c>
      <c r="H176" s="177" t="s">
        <v>429</v>
      </c>
      <c r="I176" s="177" t="s">
        <v>316</v>
      </c>
      <c r="J176" s="177">
        <v>5.2</v>
      </c>
      <c r="K176" s="177">
        <v>681</v>
      </c>
      <c r="L176" s="177" t="s">
        <v>403</v>
      </c>
      <c r="M176" s="177" t="s">
        <v>313</v>
      </c>
      <c r="N176" s="177">
        <v>5.2</v>
      </c>
      <c r="O176" s="177">
        <v>690</v>
      </c>
      <c r="P176" s="177" t="s">
        <v>406</v>
      </c>
      <c r="Q176" s="177" t="s">
        <v>316</v>
      </c>
      <c r="R176" s="177">
        <v>5.1</v>
      </c>
      <c r="S176" s="177">
        <v>5.4</v>
      </c>
      <c r="T176" s="177">
        <v>677</v>
      </c>
      <c r="U176" s="177">
        <v>727</v>
      </c>
      <c r="V176" s="177" t="s">
        <v>405</v>
      </c>
      <c r="W176" s="177" t="s">
        <v>316</v>
      </c>
      <c r="X176" s="177">
        <v>5.6</v>
      </c>
      <c r="Y176" s="177">
        <v>772</v>
      </c>
      <c r="Z176" s="177" t="s">
        <v>406</v>
      </c>
      <c r="AA176" s="177" t="s">
        <v>316</v>
      </c>
      <c r="AB176" s="177" t="s">
        <v>296</v>
      </c>
    </row>
    <row r="177" ht="30" customHeight="1" spans="1:28">
      <c r="A177" s="176" t="s">
        <v>349</v>
      </c>
      <c r="B177" s="176" t="s">
        <v>58</v>
      </c>
      <c r="C177" s="176" t="s">
        <v>433</v>
      </c>
      <c r="D177" s="177">
        <v>5.1</v>
      </c>
      <c r="E177" s="177">
        <v>5.1</v>
      </c>
      <c r="F177" s="177">
        <v>694</v>
      </c>
      <c r="G177" s="177">
        <v>694</v>
      </c>
      <c r="H177" s="177" t="s">
        <v>429</v>
      </c>
      <c r="I177" s="177" t="s">
        <v>316</v>
      </c>
      <c r="J177" s="177">
        <v>5.3</v>
      </c>
      <c r="K177" s="177">
        <v>702</v>
      </c>
      <c r="L177" s="177" t="s">
        <v>403</v>
      </c>
      <c r="M177" s="177" t="s">
        <v>313</v>
      </c>
      <c r="N177" s="177">
        <v>5.3</v>
      </c>
      <c r="O177" s="177">
        <v>711</v>
      </c>
      <c r="P177" s="177" t="s">
        <v>406</v>
      </c>
      <c r="Q177" s="177" t="s">
        <v>316</v>
      </c>
      <c r="R177" s="177">
        <v>5.2</v>
      </c>
      <c r="S177" s="177">
        <v>5.5</v>
      </c>
      <c r="T177" s="177">
        <v>698</v>
      </c>
      <c r="U177" s="177">
        <v>748</v>
      </c>
      <c r="V177" s="177" t="s">
        <v>405</v>
      </c>
      <c r="W177" s="177" t="s">
        <v>316</v>
      </c>
      <c r="X177" s="177">
        <v>5.7</v>
      </c>
      <c r="Y177" s="177">
        <v>793</v>
      </c>
      <c r="Z177" s="177" t="s">
        <v>406</v>
      </c>
      <c r="AA177" s="177" t="s">
        <v>316</v>
      </c>
      <c r="AB177" s="177" t="s">
        <v>296</v>
      </c>
    </row>
    <row r="178" ht="30" customHeight="1" spans="1:28">
      <c r="A178" s="176" t="s">
        <v>349</v>
      </c>
      <c r="B178" s="176" t="s">
        <v>56</v>
      </c>
      <c r="C178" s="176" t="s">
        <v>434</v>
      </c>
      <c r="D178" s="177">
        <v>4.2</v>
      </c>
      <c r="E178" s="177">
        <v>4.2</v>
      </c>
      <c r="F178" s="177">
        <v>544</v>
      </c>
      <c r="G178" s="177">
        <v>544</v>
      </c>
      <c r="H178" s="177" t="s">
        <v>423</v>
      </c>
      <c r="I178" s="177" t="s">
        <v>316</v>
      </c>
      <c r="J178" s="177">
        <v>4.5</v>
      </c>
      <c r="K178" s="177">
        <v>583</v>
      </c>
      <c r="L178" s="177" t="s">
        <v>415</v>
      </c>
      <c r="M178" s="177" t="s">
        <v>316</v>
      </c>
      <c r="N178" s="177">
        <v>4.4</v>
      </c>
      <c r="O178" s="177">
        <v>565</v>
      </c>
      <c r="P178" s="177" t="s">
        <v>435</v>
      </c>
      <c r="Q178" s="177" t="s">
        <v>422</v>
      </c>
      <c r="R178" s="177">
        <v>4.3</v>
      </c>
      <c r="S178" s="177">
        <v>4.6</v>
      </c>
      <c r="T178" s="177">
        <v>556</v>
      </c>
      <c r="U178" s="177">
        <v>606</v>
      </c>
      <c r="V178" s="177" t="s">
        <v>429</v>
      </c>
      <c r="W178" s="177" t="s">
        <v>316</v>
      </c>
      <c r="X178" s="177">
        <v>4.5</v>
      </c>
      <c r="Y178" s="177">
        <v>583</v>
      </c>
      <c r="Z178" s="177" t="s">
        <v>436</v>
      </c>
      <c r="AA178" s="177" t="s">
        <v>422</v>
      </c>
      <c r="AB178" s="177" t="s">
        <v>296</v>
      </c>
    </row>
    <row r="179" ht="30" customHeight="1" spans="1:28">
      <c r="A179" s="176" t="s">
        <v>349</v>
      </c>
      <c r="B179" s="176" t="s">
        <v>56</v>
      </c>
      <c r="C179" s="176" t="s">
        <v>437</v>
      </c>
      <c r="D179" s="177">
        <v>4.1</v>
      </c>
      <c r="E179" s="177">
        <v>4.1</v>
      </c>
      <c r="F179" s="177">
        <v>528</v>
      </c>
      <c r="G179" s="177">
        <v>528</v>
      </c>
      <c r="H179" s="177" t="s">
        <v>420</v>
      </c>
      <c r="I179" s="177" t="s">
        <v>316</v>
      </c>
      <c r="J179" s="177">
        <v>4.4</v>
      </c>
      <c r="K179" s="177">
        <v>567</v>
      </c>
      <c r="L179" s="177" t="s">
        <v>415</v>
      </c>
      <c r="M179" s="177" t="s">
        <v>316</v>
      </c>
      <c r="N179" s="177">
        <v>4.3</v>
      </c>
      <c r="O179" s="177">
        <v>549</v>
      </c>
      <c r="P179" s="177" t="s">
        <v>435</v>
      </c>
      <c r="Q179" s="177" t="s">
        <v>422</v>
      </c>
      <c r="R179" s="177">
        <v>4.3</v>
      </c>
      <c r="S179" s="177">
        <v>4.6</v>
      </c>
      <c r="T179" s="177">
        <v>540</v>
      </c>
      <c r="U179" s="177">
        <v>590</v>
      </c>
      <c r="V179" s="177" t="s">
        <v>429</v>
      </c>
      <c r="W179" s="177" t="s">
        <v>316</v>
      </c>
      <c r="X179" s="177">
        <v>4.4</v>
      </c>
      <c r="Y179" s="177">
        <v>567</v>
      </c>
      <c r="Z179" s="177" t="s">
        <v>436</v>
      </c>
      <c r="AA179" s="177" t="s">
        <v>422</v>
      </c>
      <c r="AB179" s="177" t="s">
        <v>296</v>
      </c>
    </row>
    <row r="180" ht="30" customHeight="1" spans="1:28">
      <c r="A180" s="176" t="s">
        <v>349</v>
      </c>
      <c r="B180" s="176" t="s">
        <v>56</v>
      </c>
      <c r="C180" s="176" t="s">
        <v>438</v>
      </c>
      <c r="D180" s="177">
        <v>4.3</v>
      </c>
      <c r="E180" s="177">
        <v>4.3</v>
      </c>
      <c r="F180" s="177">
        <v>565</v>
      </c>
      <c r="G180" s="177">
        <v>565</v>
      </c>
      <c r="H180" s="177" t="s">
        <v>420</v>
      </c>
      <c r="I180" s="177" t="s">
        <v>316</v>
      </c>
      <c r="J180" s="177">
        <v>4.7</v>
      </c>
      <c r="K180" s="177">
        <v>604</v>
      </c>
      <c r="L180" s="177" t="s">
        <v>415</v>
      </c>
      <c r="M180" s="177" t="s">
        <v>316</v>
      </c>
      <c r="N180" s="177">
        <v>4.5</v>
      </c>
      <c r="O180" s="177">
        <v>585</v>
      </c>
      <c r="P180" s="177" t="s">
        <v>435</v>
      </c>
      <c r="Q180" s="177" t="s">
        <v>422</v>
      </c>
      <c r="R180" s="177">
        <v>4.5</v>
      </c>
      <c r="S180" s="177">
        <v>4.8</v>
      </c>
      <c r="T180" s="177">
        <v>577</v>
      </c>
      <c r="U180" s="177">
        <v>627</v>
      </c>
      <c r="V180" s="177" t="s">
        <v>429</v>
      </c>
      <c r="W180" s="177" t="s">
        <v>316</v>
      </c>
      <c r="X180" s="177">
        <v>4.6</v>
      </c>
      <c r="Y180" s="177">
        <v>604</v>
      </c>
      <c r="Z180" s="177" t="s">
        <v>436</v>
      </c>
      <c r="AA180" s="177" t="s">
        <v>422</v>
      </c>
      <c r="AB180" s="177" t="s">
        <v>296</v>
      </c>
    </row>
    <row r="181" ht="30" customHeight="1" spans="1:28">
      <c r="A181" s="176" t="s">
        <v>349</v>
      </c>
      <c r="B181" s="176" t="s">
        <v>56</v>
      </c>
      <c r="C181" s="176" t="s">
        <v>439</v>
      </c>
      <c r="D181" s="177">
        <v>4</v>
      </c>
      <c r="E181" s="177">
        <v>4</v>
      </c>
      <c r="F181" s="177">
        <v>518</v>
      </c>
      <c r="G181" s="177">
        <v>518</v>
      </c>
      <c r="H181" s="177" t="s">
        <v>423</v>
      </c>
      <c r="I181" s="177" t="s">
        <v>316</v>
      </c>
      <c r="J181" s="177">
        <v>4.4</v>
      </c>
      <c r="K181" s="177">
        <v>557</v>
      </c>
      <c r="L181" s="177" t="s">
        <v>415</v>
      </c>
      <c r="M181" s="177" t="s">
        <v>316</v>
      </c>
      <c r="N181" s="177">
        <v>4.2</v>
      </c>
      <c r="O181" s="177">
        <v>539</v>
      </c>
      <c r="P181" s="177" t="s">
        <v>435</v>
      </c>
      <c r="Q181" s="177" t="s">
        <v>422</v>
      </c>
      <c r="R181" s="177">
        <v>4.2</v>
      </c>
      <c r="S181" s="177">
        <v>4.5</v>
      </c>
      <c r="T181" s="177">
        <v>530</v>
      </c>
      <c r="U181" s="177">
        <v>580</v>
      </c>
      <c r="V181" s="177" t="s">
        <v>429</v>
      </c>
      <c r="W181" s="177" t="s">
        <v>316</v>
      </c>
      <c r="X181" s="177">
        <v>4.4</v>
      </c>
      <c r="Y181" s="177">
        <v>557</v>
      </c>
      <c r="Z181" s="177" t="s">
        <v>436</v>
      </c>
      <c r="AA181" s="177" t="s">
        <v>422</v>
      </c>
      <c r="AB181" s="177" t="s">
        <v>296</v>
      </c>
    </row>
    <row r="182" ht="30" customHeight="1" spans="1:28">
      <c r="A182" s="176" t="s">
        <v>349</v>
      </c>
      <c r="B182" s="176" t="s">
        <v>56</v>
      </c>
      <c r="C182" s="176" t="s">
        <v>440</v>
      </c>
      <c r="D182" s="177">
        <v>4.2</v>
      </c>
      <c r="E182" s="177">
        <v>4.2</v>
      </c>
      <c r="F182" s="177">
        <v>549</v>
      </c>
      <c r="G182" s="177">
        <v>549</v>
      </c>
      <c r="H182" s="177" t="s">
        <v>420</v>
      </c>
      <c r="I182" s="177" t="s">
        <v>316</v>
      </c>
      <c r="J182" s="177">
        <v>4.5</v>
      </c>
      <c r="K182" s="177">
        <v>588</v>
      </c>
      <c r="L182" s="177" t="s">
        <v>415</v>
      </c>
      <c r="M182" s="177" t="s">
        <v>316</v>
      </c>
      <c r="N182" s="177">
        <v>4.4</v>
      </c>
      <c r="O182" s="177">
        <v>570</v>
      </c>
      <c r="P182" s="177" t="s">
        <v>435</v>
      </c>
      <c r="Q182" s="177" t="s">
        <v>422</v>
      </c>
      <c r="R182" s="177">
        <v>4.4</v>
      </c>
      <c r="S182" s="177">
        <v>4.7</v>
      </c>
      <c r="T182" s="177">
        <v>561</v>
      </c>
      <c r="U182" s="177">
        <v>611</v>
      </c>
      <c r="V182" s="177" t="s">
        <v>429</v>
      </c>
      <c r="W182" s="177" t="s">
        <v>316</v>
      </c>
      <c r="X182" s="177">
        <v>4.5</v>
      </c>
      <c r="Y182" s="177">
        <v>588</v>
      </c>
      <c r="Z182" s="177" t="s">
        <v>436</v>
      </c>
      <c r="AA182" s="177" t="s">
        <v>422</v>
      </c>
      <c r="AB182" s="177" t="s">
        <v>296</v>
      </c>
    </row>
    <row r="183" ht="30" customHeight="1" spans="1:28">
      <c r="A183" s="176" t="s">
        <v>349</v>
      </c>
      <c r="B183" s="176" t="s">
        <v>56</v>
      </c>
      <c r="C183" s="176" t="s">
        <v>441</v>
      </c>
      <c r="D183" s="177">
        <v>4</v>
      </c>
      <c r="E183" s="177">
        <v>4</v>
      </c>
      <c r="F183" s="177">
        <v>518</v>
      </c>
      <c r="G183" s="177">
        <v>518</v>
      </c>
      <c r="H183" s="177" t="s">
        <v>423</v>
      </c>
      <c r="I183" s="177" t="s">
        <v>316</v>
      </c>
      <c r="J183" s="177">
        <v>4.4</v>
      </c>
      <c r="K183" s="177">
        <v>557</v>
      </c>
      <c r="L183" s="177" t="s">
        <v>415</v>
      </c>
      <c r="M183" s="177" t="s">
        <v>316</v>
      </c>
      <c r="N183" s="177">
        <v>4.2</v>
      </c>
      <c r="O183" s="177">
        <v>539</v>
      </c>
      <c r="P183" s="177" t="s">
        <v>435</v>
      </c>
      <c r="Q183" s="177" t="s">
        <v>422</v>
      </c>
      <c r="R183" s="177">
        <v>4.2</v>
      </c>
      <c r="S183" s="177">
        <v>4.5</v>
      </c>
      <c r="T183" s="177">
        <v>530</v>
      </c>
      <c r="U183" s="177">
        <v>580</v>
      </c>
      <c r="V183" s="177" t="s">
        <v>429</v>
      </c>
      <c r="W183" s="177" t="s">
        <v>316</v>
      </c>
      <c r="X183" s="177">
        <v>4.4</v>
      </c>
      <c r="Y183" s="177">
        <v>557</v>
      </c>
      <c r="Z183" s="177" t="s">
        <v>436</v>
      </c>
      <c r="AA183" s="177" t="s">
        <v>422</v>
      </c>
      <c r="AB183" s="177" t="s">
        <v>296</v>
      </c>
    </row>
    <row r="184" ht="30" customHeight="1" spans="1:28">
      <c r="A184" s="176" t="s">
        <v>349</v>
      </c>
      <c r="B184" s="176" t="s">
        <v>56</v>
      </c>
      <c r="C184" s="176" t="s">
        <v>442</v>
      </c>
      <c r="D184" s="177">
        <v>4.1</v>
      </c>
      <c r="E184" s="177">
        <v>4.1</v>
      </c>
      <c r="F184" s="177">
        <v>533</v>
      </c>
      <c r="G184" s="177">
        <v>533</v>
      </c>
      <c r="H184" s="177" t="s">
        <v>423</v>
      </c>
      <c r="I184" s="177" t="s">
        <v>316</v>
      </c>
      <c r="J184" s="177">
        <v>4.4</v>
      </c>
      <c r="K184" s="177">
        <v>573</v>
      </c>
      <c r="L184" s="177" t="s">
        <v>415</v>
      </c>
      <c r="M184" s="177" t="s">
        <v>316</v>
      </c>
      <c r="N184" s="177">
        <v>4.3</v>
      </c>
      <c r="O184" s="177">
        <v>554</v>
      </c>
      <c r="P184" s="177" t="s">
        <v>435</v>
      </c>
      <c r="Q184" s="177" t="s">
        <v>422</v>
      </c>
      <c r="R184" s="177">
        <v>4.3</v>
      </c>
      <c r="S184" s="177">
        <v>4.6</v>
      </c>
      <c r="T184" s="177">
        <v>546</v>
      </c>
      <c r="U184" s="177">
        <v>596</v>
      </c>
      <c r="V184" s="177" t="s">
        <v>429</v>
      </c>
      <c r="W184" s="177" t="s">
        <v>316</v>
      </c>
      <c r="X184" s="177">
        <v>4.4</v>
      </c>
      <c r="Y184" s="177">
        <v>573</v>
      </c>
      <c r="Z184" s="177" t="s">
        <v>436</v>
      </c>
      <c r="AA184" s="177" t="s">
        <v>422</v>
      </c>
      <c r="AB184" s="177" t="s">
        <v>296</v>
      </c>
    </row>
    <row r="185" ht="30" customHeight="1" spans="1:28">
      <c r="A185" s="176" t="s">
        <v>349</v>
      </c>
      <c r="B185" s="176" t="s">
        <v>56</v>
      </c>
      <c r="C185" s="176" t="s">
        <v>443</v>
      </c>
      <c r="D185" s="177">
        <v>4</v>
      </c>
      <c r="E185" s="177">
        <v>4</v>
      </c>
      <c r="F185" s="177">
        <v>518</v>
      </c>
      <c r="G185" s="177">
        <v>518</v>
      </c>
      <c r="H185" s="177" t="s">
        <v>444</v>
      </c>
      <c r="I185" s="177" t="s">
        <v>422</v>
      </c>
      <c r="J185" s="177">
        <v>4.4</v>
      </c>
      <c r="K185" s="177">
        <v>557</v>
      </c>
      <c r="L185" s="177" t="s">
        <v>407</v>
      </c>
      <c r="M185" s="177" t="s">
        <v>316</v>
      </c>
      <c r="N185" s="177">
        <v>4.2</v>
      </c>
      <c r="O185" s="177">
        <v>539</v>
      </c>
      <c r="P185" s="177" t="s">
        <v>445</v>
      </c>
      <c r="Q185" s="177" t="s">
        <v>422</v>
      </c>
      <c r="R185" s="177">
        <v>4.2</v>
      </c>
      <c r="S185" s="177">
        <v>4.5</v>
      </c>
      <c r="T185" s="177">
        <v>530</v>
      </c>
      <c r="U185" s="177">
        <v>580</v>
      </c>
      <c r="V185" s="177" t="s">
        <v>423</v>
      </c>
      <c r="W185" s="177" t="s">
        <v>422</v>
      </c>
      <c r="X185" s="177">
        <v>4.4</v>
      </c>
      <c r="Y185" s="177">
        <v>557</v>
      </c>
      <c r="Z185" s="177" t="s">
        <v>424</v>
      </c>
      <c r="AA185" s="177" t="s">
        <v>425</v>
      </c>
      <c r="AB185" s="177" t="s">
        <v>296</v>
      </c>
    </row>
    <row r="186" ht="30" customHeight="1" spans="1:28">
      <c r="A186" s="176" t="s">
        <v>349</v>
      </c>
      <c r="B186" s="176" t="s">
        <v>56</v>
      </c>
      <c r="C186" s="176" t="s">
        <v>446</v>
      </c>
      <c r="D186" s="177">
        <v>4.2</v>
      </c>
      <c r="E186" s="177">
        <v>4.2</v>
      </c>
      <c r="F186" s="177">
        <v>549</v>
      </c>
      <c r="G186" s="177">
        <v>549</v>
      </c>
      <c r="H186" s="177" t="s">
        <v>423</v>
      </c>
      <c r="I186" s="177" t="s">
        <v>316</v>
      </c>
      <c r="J186" s="177">
        <v>4.5</v>
      </c>
      <c r="K186" s="177">
        <v>588</v>
      </c>
      <c r="L186" s="177" t="s">
        <v>415</v>
      </c>
      <c r="M186" s="177" t="s">
        <v>316</v>
      </c>
      <c r="N186" s="177">
        <v>4.4</v>
      </c>
      <c r="O186" s="177">
        <v>570</v>
      </c>
      <c r="P186" s="177" t="s">
        <v>435</v>
      </c>
      <c r="Q186" s="177" t="s">
        <v>422</v>
      </c>
      <c r="R186" s="177">
        <v>4.4</v>
      </c>
      <c r="S186" s="177">
        <v>4.7</v>
      </c>
      <c r="T186" s="177">
        <v>561</v>
      </c>
      <c r="U186" s="177">
        <v>611</v>
      </c>
      <c r="V186" s="177" t="s">
        <v>429</v>
      </c>
      <c r="W186" s="177" t="s">
        <v>316</v>
      </c>
      <c r="X186" s="177">
        <v>4.5</v>
      </c>
      <c r="Y186" s="177">
        <v>588</v>
      </c>
      <c r="Z186" s="177" t="s">
        <v>436</v>
      </c>
      <c r="AA186" s="177" t="s">
        <v>422</v>
      </c>
      <c r="AB186" s="177" t="s">
        <v>296</v>
      </c>
    </row>
    <row r="187" ht="30" customHeight="1" spans="1:28">
      <c r="A187" s="176" t="s">
        <v>349</v>
      </c>
      <c r="B187" s="176" t="s">
        <v>56</v>
      </c>
      <c r="C187" s="176" t="s">
        <v>447</v>
      </c>
      <c r="D187" s="177">
        <v>4.5</v>
      </c>
      <c r="E187" s="177">
        <v>4.5</v>
      </c>
      <c r="F187" s="177">
        <v>601</v>
      </c>
      <c r="G187" s="177">
        <v>601</v>
      </c>
      <c r="H187" s="177" t="s">
        <v>420</v>
      </c>
      <c r="I187" s="177" t="s">
        <v>316</v>
      </c>
      <c r="J187" s="177">
        <v>4.8</v>
      </c>
      <c r="K187" s="177">
        <v>640</v>
      </c>
      <c r="L187" s="177" t="s">
        <v>415</v>
      </c>
      <c r="M187" s="177" t="s">
        <v>316</v>
      </c>
      <c r="N187" s="177">
        <v>4.7</v>
      </c>
      <c r="O187" s="177">
        <v>622</v>
      </c>
      <c r="P187" s="177" t="s">
        <v>435</v>
      </c>
      <c r="Q187" s="177" t="s">
        <v>422</v>
      </c>
      <c r="R187" s="177">
        <v>4.7</v>
      </c>
      <c r="S187" s="177">
        <v>5</v>
      </c>
      <c r="T187" s="177">
        <v>613</v>
      </c>
      <c r="U187" s="177">
        <v>663</v>
      </c>
      <c r="V187" s="177" t="s">
        <v>429</v>
      </c>
      <c r="W187" s="177" t="s">
        <v>316</v>
      </c>
      <c r="X187" s="177">
        <v>4.8</v>
      </c>
      <c r="Y187" s="177">
        <v>640</v>
      </c>
      <c r="Z187" s="177" t="s">
        <v>436</v>
      </c>
      <c r="AA187" s="177" t="s">
        <v>422</v>
      </c>
      <c r="AB187" s="177" t="s">
        <v>296</v>
      </c>
    </row>
    <row r="188" ht="30" customHeight="1" spans="1:28">
      <c r="A188" s="176" t="s">
        <v>349</v>
      </c>
      <c r="B188" s="176" t="s">
        <v>64</v>
      </c>
      <c r="C188" s="176" t="s">
        <v>370</v>
      </c>
      <c r="D188" s="177">
        <v>4</v>
      </c>
      <c r="E188" s="177">
        <v>4</v>
      </c>
      <c r="F188" s="177">
        <v>508</v>
      </c>
      <c r="G188" s="177">
        <v>508</v>
      </c>
      <c r="H188" s="177" t="s">
        <v>396</v>
      </c>
      <c r="I188" s="177" t="s">
        <v>316</v>
      </c>
      <c r="J188" s="177">
        <v>4.2</v>
      </c>
      <c r="K188" s="177">
        <v>516</v>
      </c>
      <c r="L188" s="177" t="s">
        <v>392</v>
      </c>
      <c r="M188" s="177" t="s">
        <v>316</v>
      </c>
      <c r="N188" s="177">
        <v>4.2</v>
      </c>
      <c r="O188" s="177">
        <v>525</v>
      </c>
      <c r="P188" s="177" t="s">
        <v>391</v>
      </c>
      <c r="Q188" s="177" t="s">
        <v>313</v>
      </c>
      <c r="R188" s="177">
        <v>4.2</v>
      </c>
      <c r="S188" s="177">
        <v>4.5</v>
      </c>
      <c r="T188" s="177">
        <v>526</v>
      </c>
      <c r="U188" s="177">
        <v>576</v>
      </c>
      <c r="V188" s="177" t="s">
        <v>397</v>
      </c>
      <c r="W188" s="177" t="s">
        <v>313</v>
      </c>
      <c r="X188" s="177">
        <v>4.6</v>
      </c>
      <c r="Y188" s="177">
        <v>596</v>
      </c>
      <c r="Z188" s="177" t="s">
        <v>391</v>
      </c>
      <c r="AA188" s="177" t="s">
        <v>313</v>
      </c>
      <c r="AB188" s="177" t="s">
        <v>296</v>
      </c>
    </row>
    <row r="189" ht="30" customHeight="1" spans="1:28">
      <c r="A189" s="176" t="s">
        <v>349</v>
      </c>
      <c r="B189" s="176" t="s">
        <v>64</v>
      </c>
      <c r="C189" s="176" t="s">
        <v>408</v>
      </c>
      <c r="D189" s="177">
        <v>4</v>
      </c>
      <c r="E189" s="177">
        <v>4</v>
      </c>
      <c r="F189" s="177">
        <v>508</v>
      </c>
      <c r="G189" s="177">
        <v>508</v>
      </c>
      <c r="H189" s="177" t="s">
        <v>396</v>
      </c>
      <c r="I189" s="177" t="s">
        <v>316</v>
      </c>
      <c r="J189" s="177">
        <v>4.2</v>
      </c>
      <c r="K189" s="177">
        <v>516</v>
      </c>
      <c r="L189" s="177" t="s">
        <v>392</v>
      </c>
      <c r="M189" s="177" t="s">
        <v>316</v>
      </c>
      <c r="N189" s="177">
        <v>4.2</v>
      </c>
      <c r="O189" s="177">
        <v>525</v>
      </c>
      <c r="P189" s="177" t="s">
        <v>391</v>
      </c>
      <c r="Q189" s="177" t="s">
        <v>313</v>
      </c>
      <c r="R189" s="177">
        <v>4.2</v>
      </c>
      <c r="S189" s="177">
        <v>4.5</v>
      </c>
      <c r="T189" s="177">
        <v>526</v>
      </c>
      <c r="U189" s="177">
        <v>576</v>
      </c>
      <c r="V189" s="177" t="s">
        <v>397</v>
      </c>
      <c r="W189" s="177" t="s">
        <v>313</v>
      </c>
      <c r="X189" s="177">
        <v>4.6</v>
      </c>
      <c r="Y189" s="177">
        <v>596</v>
      </c>
      <c r="Z189" s="177" t="s">
        <v>391</v>
      </c>
      <c r="AA189" s="177" t="s">
        <v>313</v>
      </c>
      <c r="AB189" s="177" t="s">
        <v>296</v>
      </c>
    </row>
    <row r="190" ht="30" customHeight="1" spans="1:28">
      <c r="A190" s="176" t="s">
        <v>349</v>
      </c>
      <c r="B190" s="176" t="s">
        <v>64</v>
      </c>
      <c r="C190" s="176" t="s">
        <v>409</v>
      </c>
      <c r="D190" s="177">
        <v>4</v>
      </c>
      <c r="E190" s="177">
        <v>4</v>
      </c>
      <c r="F190" s="177">
        <v>508</v>
      </c>
      <c r="G190" s="177">
        <v>508</v>
      </c>
      <c r="H190" s="177" t="s">
        <v>396</v>
      </c>
      <c r="I190" s="177" t="s">
        <v>316</v>
      </c>
      <c r="J190" s="177">
        <v>4.2</v>
      </c>
      <c r="K190" s="177">
        <v>516</v>
      </c>
      <c r="L190" s="177" t="s">
        <v>392</v>
      </c>
      <c r="M190" s="177" t="s">
        <v>316</v>
      </c>
      <c r="N190" s="177">
        <v>4.2</v>
      </c>
      <c r="O190" s="177">
        <v>525</v>
      </c>
      <c r="P190" s="177" t="s">
        <v>391</v>
      </c>
      <c r="Q190" s="177" t="s">
        <v>313</v>
      </c>
      <c r="R190" s="177">
        <v>4.2</v>
      </c>
      <c r="S190" s="177">
        <v>4.5</v>
      </c>
      <c r="T190" s="177">
        <v>526</v>
      </c>
      <c r="U190" s="177">
        <v>576</v>
      </c>
      <c r="V190" s="177" t="s">
        <v>397</v>
      </c>
      <c r="W190" s="177" t="s">
        <v>313</v>
      </c>
      <c r="X190" s="177">
        <v>4.6</v>
      </c>
      <c r="Y190" s="177">
        <v>596</v>
      </c>
      <c r="Z190" s="177" t="s">
        <v>391</v>
      </c>
      <c r="AA190" s="177" t="s">
        <v>313</v>
      </c>
      <c r="AB190" s="177" t="s">
        <v>296</v>
      </c>
    </row>
    <row r="191" ht="30" customHeight="1" spans="1:28">
      <c r="A191" s="176" t="s">
        <v>349</v>
      </c>
      <c r="B191" s="176" t="s">
        <v>64</v>
      </c>
      <c r="C191" s="176" t="s">
        <v>410</v>
      </c>
      <c r="D191" s="177">
        <v>4</v>
      </c>
      <c r="E191" s="177">
        <v>4</v>
      </c>
      <c r="F191" s="177">
        <v>508</v>
      </c>
      <c r="G191" s="177">
        <v>508</v>
      </c>
      <c r="H191" s="177" t="s">
        <v>396</v>
      </c>
      <c r="I191" s="177" t="s">
        <v>316</v>
      </c>
      <c r="J191" s="177">
        <v>4.2</v>
      </c>
      <c r="K191" s="177">
        <v>516</v>
      </c>
      <c r="L191" s="177" t="s">
        <v>392</v>
      </c>
      <c r="M191" s="177" t="s">
        <v>316</v>
      </c>
      <c r="N191" s="177">
        <v>4.2</v>
      </c>
      <c r="O191" s="177">
        <v>525</v>
      </c>
      <c r="P191" s="177" t="s">
        <v>391</v>
      </c>
      <c r="Q191" s="177" t="s">
        <v>313</v>
      </c>
      <c r="R191" s="177">
        <v>4.2</v>
      </c>
      <c r="S191" s="177">
        <v>4.5</v>
      </c>
      <c r="T191" s="177">
        <v>526</v>
      </c>
      <c r="U191" s="177">
        <v>576</v>
      </c>
      <c r="V191" s="177" t="s">
        <v>397</v>
      </c>
      <c r="W191" s="177" t="s">
        <v>313</v>
      </c>
      <c r="X191" s="177">
        <v>4.6</v>
      </c>
      <c r="Y191" s="177">
        <v>596</v>
      </c>
      <c r="Z191" s="177" t="s">
        <v>391</v>
      </c>
      <c r="AA191" s="177" t="s">
        <v>313</v>
      </c>
      <c r="AB191" s="177" t="s">
        <v>296</v>
      </c>
    </row>
    <row r="192" ht="30" customHeight="1" spans="1:28">
      <c r="A192" s="176" t="s">
        <v>349</v>
      </c>
      <c r="B192" s="176" t="s">
        <v>64</v>
      </c>
      <c r="C192" s="176" t="s">
        <v>411</v>
      </c>
      <c r="D192" s="177">
        <v>4</v>
      </c>
      <c r="E192" s="177">
        <v>4</v>
      </c>
      <c r="F192" s="177">
        <v>508</v>
      </c>
      <c r="G192" s="177">
        <v>508</v>
      </c>
      <c r="H192" s="177" t="s">
        <v>396</v>
      </c>
      <c r="I192" s="177" t="s">
        <v>316</v>
      </c>
      <c r="J192" s="177">
        <v>4.2</v>
      </c>
      <c r="K192" s="177">
        <v>516</v>
      </c>
      <c r="L192" s="177" t="s">
        <v>392</v>
      </c>
      <c r="M192" s="177" t="s">
        <v>316</v>
      </c>
      <c r="N192" s="177">
        <v>4.2</v>
      </c>
      <c r="O192" s="177">
        <v>525</v>
      </c>
      <c r="P192" s="177" t="s">
        <v>391</v>
      </c>
      <c r="Q192" s="177" t="s">
        <v>313</v>
      </c>
      <c r="R192" s="177">
        <v>4.2</v>
      </c>
      <c r="S192" s="177">
        <v>4.5</v>
      </c>
      <c r="T192" s="177">
        <v>526</v>
      </c>
      <c r="U192" s="177">
        <v>576</v>
      </c>
      <c r="V192" s="177" t="s">
        <v>397</v>
      </c>
      <c r="W192" s="177" t="s">
        <v>313</v>
      </c>
      <c r="X192" s="177">
        <v>4.6</v>
      </c>
      <c r="Y192" s="177">
        <v>596</v>
      </c>
      <c r="Z192" s="177" t="s">
        <v>391</v>
      </c>
      <c r="AA192" s="177" t="s">
        <v>313</v>
      </c>
      <c r="AB192" s="177" t="s">
        <v>296</v>
      </c>
    </row>
    <row r="193" ht="30" customHeight="1" spans="1:28">
      <c r="A193" s="176" t="s">
        <v>349</v>
      </c>
      <c r="B193" s="176" t="s">
        <v>64</v>
      </c>
      <c r="C193" s="176" t="s">
        <v>368</v>
      </c>
      <c r="D193" s="177">
        <v>4</v>
      </c>
      <c r="E193" s="177">
        <v>4</v>
      </c>
      <c r="F193" s="177">
        <v>508</v>
      </c>
      <c r="G193" s="177">
        <v>508</v>
      </c>
      <c r="H193" s="177" t="s">
        <v>396</v>
      </c>
      <c r="I193" s="177" t="s">
        <v>316</v>
      </c>
      <c r="J193" s="177">
        <v>4.2</v>
      </c>
      <c r="K193" s="177">
        <v>516</v>
      </c>
      <c r="L193" s="177" t="s">
        <v>392</v>
      </c>
      <c r="M193" s="177" t="s">
        <v>316</v>
      </c>
      <c r="N193" s="177">
        <v>4.2</v>
      </c>
      <c r="O193" s="177">
        <v>525</v>
      </c>
      <c r="P193" s="177" t="s">
        <v>391</v>
      </c>
      <c r="Q193" s="177" t="s">
        <v>313</v>
      </c>
      <c r="R193" s="177">
        <v>4.2</v>
      </c>
      <c r="S193" s="177">
        <v>4.5</v>
      </c>
      <c r="T193" s="177">
        <v>526</v>
      </c>
      <c r="U193" s="177">
        <v>576</v>
      </c>
      <c r="V193" s="177" t="s">
        <v>397</v>
      </c>
      <c r="W193" s="177" t="s">
        <v>313</v>
      </c>
      <c r="X193" s="177">
        <v>4.6</v>
      </c>
      <c r="Y193" s="177">
        <v>596</v>
      </c>
      <c r="Z193" s="177" t="s">
        <v>391</v>
      </c>
      <c r="AA193" s="177" t="s">
        <v>313</v>
      </c>
      <c r="AB193" s="177" t="s">
        <v>296</v>
      </c>
    </row>
    <row r="194" ht="30" customHeight="1" spans="1:28">
      <c r="A194" s="176" t="s">
        <v>349</v>
      </c>
      <c r="B194" s="176" t="s">
        <v>64</v>
      </c>
      <c r="C194" s="176" t="s">
        <v>412</v>
      </c>
      <c r="D194" s="177">
        <v>4.1</v>
      </c>
      <c r="E194" s="177">
        <v>4.1</v>
      </c>
      <c r="F194" s="177">
        <v>513</v>
      </c>
      <c r="G194" s="177">
        <v>513</v>
      </c>
      <c r="H194" s="177" t="s">
        <v>396</v>
      </c>
      <c r="I194" s="177" t="s">
        <v>316</v>
      </c>
      <c r="J194" s="177">
        <v>4.2</v>
      </c>
      <c r="K194" s="177">
        <v>521</v>
      </c>
      <c r="L194" s="177" t="s">
        <v>392</v>
      </c>
      <c r="M194" s="177" t="s">
        <v>316</v>
      </c>
      <c r="N194" s="177">
        <v>4.2</v>
      </c>
      <c r="O194" s="177">
        <v>530</v>
      </c>
      <c r="P194" s="177" t="s">
        <v>391</v>
      </c>
      <c r="Q194" s="177" t="s">
        <v>313</v>
      </c>
      <c r="R194" s="177">
        <v>4.3</v>
      </c>
      <c r="S194" s="177">
        <v>4.6</v>
      </c>
      <c r="T194" s="177">
        <v>532</v>
      </c>
      <c r="U194" s="177">
        <v>582</v>
      </c>
      <c r="V194" s="177" t="s">
        <v>397</v>
      </c>
      <c r="W194" s="177" t="s">
        <v>313</v>
      </c>
      <c r="X194" s="177">
        <v>4.6</v>
      </c>
      <c r="Y194" s="177">
        <v>601</v>
      </c>
      <c r="Z194" s="177" t="s">
        <v>391</v>
      </c>
      <c r="AA194" s="177" t="s">
        <v>313</v>
      </c>
      <c r="AB194" s="177" t="s">
        <v>296</v>
      </c>
    </row>
    <row r="195" ht="30" customHeight="1" spans="1:28">
      <c r="A195" s="176" t="s">
        <v>349</v>
      </c>
      <c r="B195" s="176" t="s">
        <v>64</v>
      </c>
      <c r="C195" s="176" t="s">
        <v>369</v>
      </c>
      <c r="D195" s="177">
        <v>4</v>
      </c>
      <c r="E195" s="177">
        <v>4</v>
      </c>
      <c r="F195" s="177">
        <v>508</v>
      </c>
      <c r="G195" s="177">
        <v>508</v>
      </c>
      <c r="H195" s="177" t="s">
        <v>396</v>
      </c>
      <c r="I195" s="177" t="s">
        <v>316</v>
      </c>
      <c r="J195" s="177">
        <v>4.2</v>
      </c>
      <c r="K195" s="177">
        <v>516</v>
      </c>
      <c r="L195" s="177" t="s">
        <v>392</v>
      </c>
      <c r="M195" s="177" t="s">
        <v>316</v>
      </c>
      <c r="N195" s="177">
        <v>4.2</v>
      </c>
      <c r="O195" s="177">
        <v>525</v>
      </c>
      <c r="P195" s="177" t="s">
        <v>391</v>
      </c>
      <c r="Q195" s="177" t="s">
        <v>313</v>
      </c>
      <c r="R195" s="177">
        <v>4.2</v>
      </c>
      <c r="S195" s="177">
        <v>4.5</v>
      </c>
      <c r="T195" s="177">
        <v>526</v>
      </c>
      <c r="U195" s="177">
        <v>576</v>
      </c>
      <c r="V195" s="177" t="s">
        <v>397</v>
      </c>
      <c r="W195" s="177" t="s">
        <v>313</v>
      </c>
      <c r="X195" s="177">
        <v>4.6</v>
      </c>
      <c r="Y195" s="177">
        <v>596</v>
      </c>
      <c r="Z195" s="177" t="s">
        <v>391</v>
      </c>
      <c r="AA195" s="177" t="s">
        <v>313</v>
      </c>
      <c r="AB195" s="177" t="s">
        <v>296</v>
      </c>
    </row>
    <row r="196" ht="30" customHeight="1" spans="1:28">
      <c r="A196" s="176" t="s">
        <v>349</v>
      </c>
      <c r="B196" s="176" t="s">
        <v>66</v>
      </c>
      <c r="C196" s="176" t="s">
        <v>414</v>
      </c>
      <c r="D196" s="177">
        <v>5.3</v>
      </c>
      <c r="E196" s="177">
        <v>5.3</v>
      </c>
      <c r="F196" s="177">
        <v>690</v>
      </c>
      <c r="G196" s="177">
        <v>690</v>
      </c>
      <c r="H196" s="177" t="s">
        <v>407</v>
      </c>
      <c r="I196" s="177" t="s">
        <v>316</v>
      </c>
      <c r="J196" s="177">
        <v>5.4</v>
      </c>
      <c r="K196" s="177">
        <v>698</v>
      </c>
      <c r="L196" s="177" t="s">
        <v>436</v>
      </c>
      <c r="M196" s="177" t="s">
        <v>316</v>
      </c>
      <c r="N196" s="177">
        <v>5.9</v>
      </c>
      <c r="O196" s="177">
        <v>778</v>
      </c>
      <c r="P196" s="177" t="s">
        <v>420</v>
      </c>
      <c r="Q196" s="177" t="s">
        <v>316</v>
      </c>
      <c r="R196" s="177">
        <v>5.7</v>
      </c>
      <c r="S196" s="177">
        <v>6</v>
      </c>
      <c r="T196" s="177">
        <v>748</v>
      </c>
      <c r="U196" s="177">
        <v>798</v>
      </c>
      <c r="V196" s="177" t="s">
        <v>436</v>
      </c>
      <c r="W196" s="177" t="s">
        <v>316</v>
      </c>
      <c r="X196" s="177">
        <v>5.8</v>
      </c>
      <c r="Y196" s="177">
        <v>778</v>
      </c>
      <c r="Z196" s="177" t="s">
        <v>420</v>
      </c>
      <c r="AA196" s="177" t="s">
        <v>316</v>
      </c>
      <c r="AB196" s="177" t="s">
        <v>296</v>
      </c>
    </row>
    <row r="197" ht="30" customHeight="1" spans="1:28">
      <c r="A197" s="176" t="s">
        <v>349</v>
      </c>
      <c r="B197" s="176" t="s">
        <v>66</v>
      </c>
      <c r="C197" s="176" t="s">
        <v>416</v>
      </c>
      <c r="D197" s="177">
        <v>5.7</v>
      </c>
      <c r="E197" s="177">
        <v>5.7</v>
      </c>
      <c r="F197" s="177">
        <v>773</v>
      </c>
      <c r="G197" s="177">
        <v>773</v>
      </c>
      <c r="H197" s="177" t="s">
        <v>407</v>
      </c>
      <c r="I197" s="177" t="s">
        <v>316</v>
      </c>
      <c r="J197" s="177">
        <v>5.9</v>
      </c>
      <c r="K197" s="177">
        <v>781</v>
      </c>
      <c r="L197" s="177" t="s">
        <v>436</v>
      </c>
      <c r="M197" s="177" t="s">
        <v>316</v>
      </c>
      <c r="N197" s="177">
        <v>6.4</v>
      </c>
      <c r="O197" s="177">
        <v>861</v>
      </c>
      <c r="P197" s="177" t="s">
        <v>420</v>
      </c>
      <c r="Q197" s="177" t="s">
        <v>316</v>
      </c>
      <c r="R197" s="177">
        <v>6.2</v>
      </c>
      <c r="S197" s="177">
        <v>6.5</v>
      </c>
      <c r="T197" s="177">
        <v>831</v>
      </c>
      <c r="U197" s="177">
        <v>881</v>
      </c>
      <c r="V197" s="177" t="s">
        <v>436</v>
      </c>
      <c r="W197" s="177" t="s">
        <v>316</v>
      </c>
      <c r="X197" s="177">
        <v>6.3</v>
      </c>
      <c r="Y197" s="177">
        <v>861</v>
      </c>
      <c r="Z197" s="177" t="s">
        <v>420</v>
      </c>
      <c r="AA197" s="177" t="s">
        <v>316</v>
      </c>
      <c r="AB197" s="177" t="s">
        <v>296</v>
      </c>
    </row>
    <row r="198" ht="30" customHeight="1" spans="1:28">
      <c r="A198" s="176" t="s">
        <v>349</v>
      </c>
      <c r="B198" s="176" t="s">
        <v>66</v>
      </c>
      <c r="C198" s="176" t="s">
        <v>417</v>
      </c>
      <c r="D198" s="177">
        <v>5.8</v>
      </c>
      <c r="E198" s="177">
        <v>5.8</v>
      </c>
      <c r="F198" s="177">
        <v>784</v>
      </c>
      <c r="G198" s="177">
        <v>784</v>
      </c>
      <c r="H198" s="177" t="s">
        <v>407</v>
      </c>
      <c r="I198" s="177" t="s">
        <v>316</v>
      </c>
      <c r="J198" s="177">
        <v>5.9</v>
      </c>
      <c r="K198" s="177">
        <v>792</v>
      </c>
      <c r="L198" s="177" t="s">
        <v>436</v>
      </c>
      <c r="M198" s="177" t="s">
        <v>316</v>
      </c>
      <c r="N198" s="177">
        <v>6.4</v>
      </c>
      <c r="O198" s="177">
        <v>872</v>
      </c>
      <c r="P198" s="177" t="s">
        <v>420</v>
      </c>
      <c r="Q198" s="177" t="s">
        <v>316</v>
      </c>
      <c r="R198" s="177">
        <v>6.2</v>
      </c>
      <c r="S198" s="177">
        <v>6.5</v>
      </c>
      <c r="T198" s="177">
        <v>842</v>
      </c>
      <c r="U198" s="177">
        <v>892</v>
      </c>
      <c r="V198" s="177" t="s">
        <v>436</v>
      </c>
      <c r="W198" s="177" t="s">
        <v>316</v>
      </c>
      <c r="X198" s="177">
        <v>6.3</v>
      </c>
      <c r="Y198" s="177">
        <v>872</v>
      </c>
      <c r="Z198" s="177" t="s">
        <v>420</v>
      </c>
      <c r="AA198" s="177" t="s">
        <v>316</v>
      </c>
      <c r="AB198" s="177" t="s">
        <v>296</v>
      </c>
    </row>
    <row r="199" ht="30" customHeight="1" spans="1:28">
      <c r="A199" s="176" t="s">
        <v>349</v>
      </c>
      <c r="B199" s="176" t="s">
        <v>66</v>
      </c>
      <c r="C199" s="176" t="s">
        <v>418</v>
      </c>
      <c r="D199" s="177">
        <v>5.8</v>
      </c>
      <c r="E199" s="177">
        <v>5.8</v>
      </c>
      <c r="F199" s="177">
        <v>784</v>
      </c>
      <c r="G199" s="177">
        <v>784</v>
      </c>
      <c r="H199" s="177" t="s">
        <v>407</v>
      </c>
      <c r="I199" s="177" t="s">
        <v>316</v>
      </c>
      <c r="J199" s="177">
        <v>5.9</v>
      </c>
      <c r="K199" s="177">
        <v>792</v>
      </c>
      <c r="L199" s="177" t="s">
        <v>436</v>
      </c>
      <c r="M199" s="177" t="s">
        <v>316</v>
      </c>
      <c r="N199" s="177">
        <v>6.4</v>
      </c>
      <c r="O199" s="177">
        <v>872</v>
      </c>
      <c r="P199" s="177" t="s">
        <v>420</v>
      </c>
      <c r="Q199" s="177" t="s">
        <v>316</v>
      </c>
      <c r="R199" s="177">
        <v>6.2</v>
      </c>
      <c r="S199" s="177">
        <v>6.5</v>
      </c>
      <c r="T199" s="177">
        <v>842</v>
      </c>
      <c r="U199" s="177">
        <v>892</v>
      </c>
      <c r="V199" s="177" t="s">
        <v>436</v>
      </c>
      <c r="W199" s="177" t="s">
        <v>316</v>
      </c>
      <c r="X199" s="177">
        <v>6.3</v>
      </c>
      <c r="Y199" s="177">
        <v>872</v>
      </c>
      <c r="Z199" s="177" t="s">
        <v>420</v>
      </c>
      <c r="AA199" s="177" t="s">
        <v>316</v>
      </c>
      <c r="AB199" s="177" t="s">
        <v>296</v>
      </c>
    </row>
    <row r="200" ht="30" customHeight="1" spans="1:28">
      <c r="A200" s="176" t="s">
        <v>349</v>
      </c>
      <c r="B200" s="176" t="s">
        <v>71</v>
      </c>
      <c r="C200" s="176" t="s">
        <v>428</v>
      </c>
      <c r="D200" s="177">
        <v>4.9</v>
      </c>
      <c r="E200" s="177">
        <v>4.9</v>
      </c>
      <c r="F200" s="177">
        <v>653</v>
      </c>
      <c r="G200" s="177">
        <v>653</v>
      </c>
      <c r="H200" s="177" t="s">
        <v>423</v>
      </c>
      <c r="I200" s="177" t="s">
        <v>316</v>
      </c>
      <c r="J200" s="177">
        <v>5.1</v>
      </c>
      <c r="K200" s="177">
        <v>661</v>
      </c>
      <c r="L200" s="177" t="s">
        <v>435</v>
      </c>
      <c r="M200" s="177" t="s">
        <v>422</v>
      </c>
      <c r="N200" s="177">
        <v>5.1</v>
      </c>
      <c r="O200" s="177">
        <v>669</v>
      </c>
      <c r="P200" s="177" t="s">
        <v>435</v>
      </c>
      <c r="Q200" s="177" t="s">
        <v>422</v>
      </c>
      <c r="R200" s="177">
        <v>5</v>
      </c>
      <c r="S200" s="177">
        <v>5.3</v>
      </c>
      <c r="T200" s="177">
        <v>656</v>
      </c>
      <c r="U200" s="177">
        <v>706</v>
      </c>
      <c r="V200" s="177" t="s">
        <v>424</v>
      </c>
      <c r="W200" s="177" t="s">
        <v>422</v>
      </c>
      <c r="X200" s="177">
        <v>5.5</v>
      </c>
      <c r="Y200" s="177">
        <v>751</v>
      </c>
      <c r="Z200" s="177" t="s">
        <v>435</v>
      </c>
      <c r="AA200" s="177" t="s">
        <v>422</v>
      </c>
      <c r="AB200" s="177" t="s">
        <v>296</v>
      </c>
    </row>
    <row r="201" ht="30" customHeight="1" spans="1:28">
      <c r="A201" s="176" t="s">
        <v>349</v>
      </c>
      <c r="B201" s="176" t="s">
        <v>71</v>
      </c>
      <c r="C201" s="176" t="s">
        <v>430</v>
      </c>
      <c r="D201" s="177">
        <v>4.7</v>
      </c>
      <c r="E201" s="177">
        <v>4.7</v>
      </c>
      <c r="F201" s="177">
        <v>601</v>
      </c>
      <c r="G201" s="177">
        <v>601</v>
      </c>
      <c r="H201" s="177" t="s">
        <v>423</v>
      </c>
      <c r="I201" s="177" t="s">
        <v>316</v>
      </c>
      <c r="J201" s="177">
        <v>4.8</v>
      </c>
      <c r="K201" s="177">
        <v>608</v>
      </c>
      <c r="L201" s="177" t="s">
        <v>435</v>
      </c>
      <c r="M201" s="177" t="s">
        <v>422</v>
      </c>
      <c r="N201" s="177">
        <v>4.8</v>
      </c>
      <c r="O201" s="177">
        <v>617</v>
      </c>
      <c r="P201" s="177" t="s">
        <v>435</v>
      </c>
      <c r="Q201" s="177" t="s">
        <v>422</v>
      </c>
      <c r="R201" s="177">
        <v>4.8</v>
      </c>
      <c r="S201" s="177">
        <v>5.1</v>
      </c>
      <c r="T201" s="177">
        <v>604</v>
      </c>
      <c r="U201" s="177">
        <v>654</v>
      </c>
      <c r="V201" s="177" t="s">
        <v>424</v>
      </c>
      <c r="W201" s="177" t="s">
        <v>422</v>
      </c>
      <c r="X201" s="177">
        <v>5.2</v>
      </c>
      <c r="Y201" s="177">
        <v>699</v>
      </c>
      <c r="Z201" s="177" t="s">
        <v>435</v>
      </c>
      <c r="AA201" s="177" t="s">
        <v>422</v>
      </c>
      <c r="AB201" s="177" t="s">
        <v>296</v>
      </c>
    </row>
    <row r="202" ht="30" customHeight="1" spans="1:28">
      <c r="A202" s="176" t="s">
        <v>349</v>
      </c>
      <c r="B202" s="176" t="s">
        <v>71</v>
      </c>
      <c r="C202" s="176" t="s">
        <v>431</v>
      </c>
      <c r="D202" s="177">
        <v>5</v>
      </c>
      <c r="E202" s="177">
        <v>5</v>
      </c>
      <c r="F202" s="177">
        <v>674</v>
      </c>
      <c r="G202" s="177">
        <v>674</v>
      </c>
      <c r="H202" s="177" t="s">
        <v>423</v>
      </c>
      <c r="I202" s="177" t="s">
        <v>316</v>
      </c>
      <c r="J202" s="177">
        <v>5.2</v>
      </c>
      <c r="K202" s="177">
        <v>681</v>
      </c>
      <c r="L202" s="177" t="s">
        <v>435</v>
      </c>
      <c r="M202" s="177" t="s">
        <v>422</v>
      </c>
      <c r="N202" s="177">
        <v>5.2</v>
      </c>
      <c r="O202" s="177">
        <v>690</v>
      </c>
      <c r="P202" s="177" t="s">
        <v>435</v>
      </c>
      <c r="Q202" s="177" t="s">
        <v>422</v>
      </c>
      <c r="R202" s="177">
        <v>5.1</v>
      </c>
      <c r="S202" s="177">
        <v>5.4</v>
      </c>
      <c r="T202" s="177">
        <v>677</v>
      </c>
      <c r="U202" s="177">
        <v>727</v>
      </c>
      <c r="V202" s="177" t="s">
        <v>424</v>
      </c>
      <c r="W202" s="177" t="s">
        <v>422</v>
      </c>
      <c r="X202" s="177">
        <v>5.6</v>
      </c>
      <c r="Y202" s="177">
        <v>772</v>
      </c>
      <c r="Z202" s="177" t="s">
        <v>435</v>
      </c>
      <c r="AA202" s="177" t="s">
        <v>422</v>
      </c>
      <c r="AB202" s="177" t="s">
        <v>296</v>
      </c>
    </row>
    <row r="203" ht="30" customHeight="1" spans="1:28">
      <c r="A203" s="176" t="s">
        <v>349</v>
      </c>
      <c r="B203" s="176" t="s">
        <v>71</v>
      </c>
      <c r="C203" s="176" t="s">
        <v>432</v>
      </c>
      <c r="D203" s="177">
        <v>4.9</v>
      </c>
      <c r="E203" s="177">
        <v>4.9</v>
      </c>
      <c r="F203" s="177">
        <v>653</v>
      </c>
      <c r="G203" s="177">
        <v>653</v>
      </c>
      <c r="H203" s="177" t="s">
        <v>423</v>
      </c>
      <c r="I203" s="177" t="s">
        <v>316</v>
      </c>
      <c r="J203" s="177">
        <v>5.1</v>
      </c>
      <c r="K203" s="177">
        <v>661</v>
      </c>
      <c r="L203" s="177" t="s">
        <v>435</v>
      </c>
      <c r="M203" s="177" t="s">
        <v>422</v>
      </c>
      <c r="N203" s="177">
        <v>5.1</v>
      </c>
      <c r="O203" s="177">
        <v>669</v>
      </c>
      <c r="P203" s="177" t="s">
        <v>435</v>
      </c>
      <c r="Q203" s="177" t="s">
        <v>422</v>
      </c>
      <c r="R203" s="177">
        <v>5</v>
      </c>
      <c r="S203" s="177">
        <v>5.3</v>
      </c>
      <c r="T203" s="177">
        <v>656</v>
      </c>
      <c r="U203" s="177">
        <v>706</v>
      </c>
      <c r="V203" s="177" t="s">
        <v>424</v>
      </c>
      <c r="W203" s="177" t="s">
        <v>422</v>
      </c>
      <c r="X203" s="177">
        <v>5.5</v>
      </c>
      <c r="Y203" s="177">
        <v>751</v>
      </c>
      <c r="Z203" s="177" t="s">
        <v>435</v>
      </c>
      <c r="AA203" s="177" t="s">
        <v>422</v>
      </c>
      <c r="AB203" s="177" t="s">
        <v>296</v>
      </c>
    </row>
    <row r="204" ht="30" customHeight="1" spans="1:28">
      <c r="A204" s="176" t="s">
        <v>349</v>
      </c>
      <c r="B204" s="176" t="s">
        <v>71</v>
      </c>
      <c r="C204" s="176" t="s">
        <v>433</v>
      </c>
      <c r="D204" s="177">
        <v>5</v>
      </c>
      <c r="E204" s="177">
        <v>5</v>
      </c>
      <c r="F204" s="177">
        <v>674</v>
      </c>
      <c r="G204" s="177">
        <v>674</v>
      </c>
      <c r="H204" s="177" t="s">
        <v>423</v>
      </c>
      <c r="I204" s="177" t="s">
        <v>316</v>
      </c>
      <c r="J204" s="177">
        <v>5.2</v>
      </c>
      <c r="K204" s="177">
        <v>681</v>
      </c>
      <c r="L204" s="177" t="s">
        <v>435</v>
      </c>
      <c r="M204" s="177" t="s">
        <v>422</v>
      </c>
      <c r="N204" s="177">
        <v>5.2</v>
      </c>
      <c r="O204" s="177">
        <v>690</v>
      </c>
      <c r="P204" s="177" t="s">
        <v>435</v>
      </c>
      <c r="Q204" s="177" t="s">
        <v>422</v>
      </c>
      <c r="R204" s="177">
        <v>5.1</v>
      </c>
      <c r="S204" s="177">
        <v>5.4</v>
      </c>
      <c r="T204" s="177">
        <v>677</v>
      </c>
      <c r="U204" s="177">
        <v>727</v>
      </c>
      <c r="V204" s="177" t="s">
        <v>424</v>
      </c>
      <c r="W204" s="177" t="s">
        <v>422</v>
      </c>
      <c r="X204" s="177">
        <v>5.6</v>
      </c>
      <c r="Y204" s="177">
        <v>772</v>
      </c>
      <c r="Z204" s="177" t="s">
        <v>435</v>
      </c>
      <c r="AA204" s="177" t="s">
        <v>422</v>
      </c>
      <c r="AB204" s="177" t="s">
        <v>296</v>
      </c>
    </row>
    <row r="205" ht="30" customHeight="1" spans="1:28">
      <c r="A205" s="176" t="s">
        <v>349</v>
      </c>
      <c r="B205" s="176" t="s">
        <v>68</v>
      </c>
      <c r="C205" s="176" t="s">
        <v>419</v>
      </c>
      <c r="D205" s="177">
        <v>5.5</v>
      </c>
      <c r="E205" s="177">
        <v>5.5</v>
      </c>
      <c r="F205" s="177">
        <v>715</v>
      </c>
      <c r="G205" s="177">
        <v>715</v>
      </c>
      <c r="H205" s="177" t="s">
        <v>424</v>
      </c>
      <c r="I205" s="177" t="s">
        <v>422</v>
      </c>
      <c r="J205" s="177">
        <v>5.7</v>
      </c>
      <c r="K205" s="177">
        <v>723</v>
      </c>
      <c r="L205" s="177" t="s">
        <v>423</v>
      </c>
      <c r="M205" s="177" t="s">
        <v>316</v>
      </c>
      <c r="N205" s="177">
        <v>5.7</v>
      </c>
      <c r="O205" s="177">
        <v>732</v>
      </c>
      <c r="P205" s="177" t="s">
        <v>445</v>
      </c>
      <c r="Q205" s="177" t="s">
        <v>422</v>
      </c>
      <c r="R205" s="177">
        <v>5.6</v>
      </c>
      <c r="S205" s="177">
        <v>5.9</v>
      </c>
      <c r="T205" s="177">
        <v>719</v>
      </c>
      <c r="U205" s="177">
        <v>769</v>
      </c>
      <c r="V205" s="177" t="s">
        <v>436</v>
      </c>
      <c r="W205" s="177" t="s">
        <v>316</v>
      </c>
      <c r="X205" s="177">
        <v>5.7</v>
      </c>
      <c r="Y205" s="177">
        <v>735</v>
      </c>
      <c r="Z205" s="177" t="s">
        <v>445</v>
      </c>
      <c r="AA205" s="177" t="s">
        <v>425</v>
      </c>
      <c r="AB205" s="177" t="s">
        <v>296</v>
      </c>
    </row>
    <row r="206" ht="30" customHeight="1" spans="1:28">
      <c r="A206" s="176" t="s">
        <v>349</v>
      </c>
      <c r="B206" s="176" t="s">
        <v>68</v>
      </c>
      <c r="C206" s="176" t="s">
        <v>426</v>
      </c>
      <c r="D206" s="177">
        <v>5.6</v>
      </c>
      <c r="E206" s="177">
        <v>5.6</v>
      </c>
      <c r="F206" s="177">
        <v>724</v>
      </c>
      <c r="G206" s="177">
        <v>724</v>
      </c>
      <c r="H206" s="177" t="s">
        <v>424</v>
      </c>
      <c r="I206" s="177" t="s">
        <v>422</v>
      </c>
      <c r="J206" s="177">
        <v>5.7</v>
      </c>
      <c r="K206" s="177">
        <v>732</v>
      </c>
      <c r="L206" s="177" t="s">
        <v>423</v>
      </c>
      <c r="M206" s="177" t="s">
        <v>316</v>
      </c>
      <c r="N206" s="177">
        <v>5.8</v>
      </c>
      <c r="O206" s="177">
        <v>740</v>
      </c>
      <c r="P206" s="177" t="s">
        <v>445</v>
      </c>
      <c r="Q206" s="177" t="s">
        <v>422</v>
      </c>
      <c r="R206" s="177">
        <v>5.7</v>
      </c>
      <c r="S206" s="177">
        <v>6</v>
      </c>
      <c r="T206" s="177">
        <v>728</v>
      </c>
      <c r="U206" s="177">
        <v>778</v>
      </c>
      <c r="V206" s="177" t="s">
        <v>436</v>
      </c>
      <c r="W206" s="177" t="s">
        <v>316</v>
      </c>
      <c r="X206" s="177">
        <v>5.8</v>
      </c>
      <c r="Y206" s="177">
        <v>743</v>
      </c>
      <c r="Z206" s="177" t="s">
        <v>445</v>
      </c>
      <c r="AA206" s="177" t="s">
        <v>425</v>
      </c>
      <c r="AB206" s="177" t="s">
        <v>296</v>
      </c>
    </row>
    <row r="207" ht="30" customHeight="1" spans="1:28">
      <c r="A207" s="176" t="s">
        <v>349</v>
      </c>
      <c r="B207" s="176" t="s">
        <v>68</v>
      </c>
      <c r="C207" s="176" t="s">
        <v>427</v>
      </c>
      <c r="D207" s="177">
        <v>5.2</v>
      </c>
      <c r="E207" s="177">
        <v>5.2</v>
      </c>
      <c r="F207" s="177">
        <v>658</v>
      </c>
      <c r="G207" s="177">
        <v>658</v>
      </c>
      <c r="H207" s="177" t="s">
        <v>424</v>
      </c>
      <c r="I207" s="177" t="s">
        <v>422</v>
      </c>
      <c r="J207" s="177">
        <v>5.4</v>
      </c>
      <c r="K207" s="177">
        <v>666</v>
      </c>
      <c r="L207" s="177" t="s">
        <v>423</v>
      </c>
      <c r="M207" s="177" t="s">
        <v>316</v>
      </c>
      <c r="N207" s="177">
        <v>5.4</v>
      </c>
      <c r="O207" s="177">
        <v>675</v>
      </c>
      <c r="P207" s="177" t="s">
        <v>445</v>
      </c>
      <c r="Q207" s="177" t="s">
        <v>422</v>
      </c>
      <c r="R207" s="177">
        <v>5.4</v>
      </c>
      <c r="S207" s="177">
        <v>5.7</v>
      </c>
      <c r="T207" s="177">
        <v>662</v>
      </c>
      <c r="U207" s="177">
        <v>712</v>
      </c>
      <c r="V207" s="177" t="s">
        <v>436</v>
      </c>
      <c r="W207" s="177" t="s">
        <v>316</v>
      </c>
      <c r="X207" s="177">
        <v>5.4</v>
      </c>
      <c r="Y207" s="177">
        <v>677</v>
      </c>
      <c r="Z207" s="177" t="s">
        <v>445</v>
      </c>
      <c r="AA207" s="177" t="s">
        <v>425</v>
      </c>
      <c r="AB207" s="177" t="s">
        <v>296</v>
      </c>
    </row>
    <row r="208" ht="30" customHeight="1" spans="1:28">
      <c r="A208" s="176" t="s">
        <v>349</v>
      </c>
      <c r="B208" s="176" t="s">
        <v>70</v>
      </c>
      <c r="C208" s="176" t="s">
        <v>434</v>
      </c>
      <c r="D208" s="177">
        <v>4.1</v>
      </c>
      <c r="E208" s="177">
        <v>4.1</v>
      </c>
      <c r="F208" s="177">
        <v>523</v>
      </c>
      <c r="G208" s="177">
        <v>523</v>
      </c>
      <c r="H208" s="177" t="s">
        <v>436</v>
      </c>
      <c r="I208" s="177" t="s">
        <v>422</v>
      </c>
      <c r="J208" s="177">
        <v>4.4</v>
      </c>
      <c r="K208" s="177">
        <v>562</v>
      </c>
      <c r="L208" s="177" t="s">
        <v>423</v>
      </c>
      <c r="M208" s="177" t="s">
        <v>316</v>
      </c>
      <c r="N208" s="177">
        <v>4.3</v>
      </c>
      <c r="O208" s="177">
        <v>544</v>
      </c>
      <c r="P208" s="177" t="s">
        <v>435</v>
      </c>
      <c r="Q208" s="177" t="s">
        <v>422</v>
      </c>
      <c r="R208" s="177">
        <v>4.2</v>
      </c>
      <c r="S208" s="177">
        <v>4.5</v>
      </c>
      <c r="T208" s="177">
        <v>535</v>
      </c>
      <c r="U208" s="177">
        <v>585</v>
      </c>
      <c r="V208" s="177" t="s">
        <v>406</v>
      </c>
      <c r="W208" s="177" t="s">
        <v>316</v>
      </c>
      <c r="X208" s="177">
        <v>4.4</v>
      </c>
      <c r="Y208" s="177">
        <v>562</v>
      </c>
      <c r="Z208" s="177" t="s">
        <v>435</v>
      </c>
      <c r="AA208" s="177" t="s">
        <v>422</v>
      </c>
      <c r="AB208" s="177" t="s">
        <v>296</v>
      </c>
    </row>
    <row r="209" ht="30" customHeight="1" spans="1:28">
      <c r="A209" s="176" t="s">
        <v>349</v>
      </c>
      <c r="B209" s="176" t="s">
        <v>70</v>
      </c>
      <c r="C209" s="176" t="s">
        <v>437</v>
      </c>
      <c r="D209" s="177">
        <v>4</v>
      </c>
      <c r="E209" s="177">
        <v>4</v>
      </c>
      <c r="F209" s="177">
        <v>507</v>
      </c>
      <c r="G209" s="177">
        <v>507</v>
      </c>
      <c r="H209" s="177" t="s">
        <v>436</v>
      </c>
      <c r="I209" s="177" t="s">
        <v>422</v>
      </c>
      <c r="J209" s="177">
        <v>4.3</v>
      </c>
      <c r="K209" s="177">
        <v>547</v>
      </c>
      <c r="L209" s="177" t="s">
        <v>423</v>
      </c>
      <c r="M209" s="177" t="s">
        <v>316</v>
      </c>
      <c r="N209" s="177">
        <v>4.2</v>
      </c>
      <c r="O209" s="177">
        <v>528</v>
      </c>
      <c r="P209" s="177" t="s">
        <v>435</v>
      </c>
      <c r="Q209" s="177" t="s">
        <v>422</v>
      </c>
      <c r="R209" s="177">
        <v>4.1</v>
      </c>
      <c r="S209" s="177">
        <v>4.4</v>
      </c>
      <c r="T209" s="177">
        <v>520</v>
      </c>
      <c r="U209" s="177">
        <v>570</v>
      </c>
      <c r="V209" s="177" t="s">
        <v>406</v>
      </c>
      <c r="W209" s="177" t="s">
        <v>316</v>
      </c>
      <c r="X209" s="177">
        <v>4.3</v>
      </c>
      <c r="Y209" s="177">
        <v>546</v>
      </c>
      <c r="Z209" s="177" t="s">
        <v>435</v>
      </c>
      <c r="AA209" s="177" t="s">
        <v>422</v>
      </c>
      <c r="AB209" s="177" t="s">
        <v>296</v>
      </c>
    </row>
    <row r="210" ht="30" customHeight="1" spans="1:28">
      <c r="A210" s="176" t="s">
        <v>349</v>
      </c>
      <c r="B210" s="176" t="s">
        <v>70</v>
      </c>
      <c r="C210" s="176" t="s">
        <v>438</v>
      </c>
      <c r="D210" s="177">
        <v>4.2</v>
      </c>
      <c r="E210" s="177">
        <v>4.2</v>
      </c>
      <c r="F210" s="177">
        <v>544</v>
      </c>
      <c r="G210" s="177">
        <v>544</v>
      </c>
      <c r="H210" s="177" t="s">
        <v>436</v>
      </c>
      <c r="I210" s="177" t="s">
        <v>422</v>
      </c>
      <c r="J210" s="177">
        <v>4.5</v>
      </c>
      <c r="K210" s="177">
        <v>583</v>
      </c>
      <c r="L210" s="177" t="s">
        <v>423</v>
      </c>
      <c r="M210" s="177" t="s">
        <v>316</v>
      </c>
      <c r="N210" s="177">
        <v>4.4</v>
      </c>
      <c r="O210" s="177">
        <v>565</v>
      </c>
      <c r="P210" s="177" t="s">
        <v>435</v>
      </c>
      <c r="Q210" s="177" t="s">
        <v>422</v>
      </c>
      <c r="R210" s="177">
        <v>4.3</v>
      </c>
      <c r="S210" s="177">
        <v>4.6</v>
      </c>
      <c r="T210" s="177">
        <v>556</v>
      </c>
      <c r="U210" s="177">
        <v>606</v>
      </c>
      <c r="V210" s="177" t="s">
        <v>406</v>
      </c>
      <c r="W210" s="177" t="s">
        <v>316</v>
      </c>
      <c r="X210" s="177">
        <v>4.5</v>
      </c>
      <c r="Y210" s="177">
        <v>583</v>
      </c>
      <c r="Z210" s="177" t="s">
        <v>435</v>
      </c>
      <c r="AA210" s="177" t="s">
        <v>422</v>
      </c>
      <c r="AB210" s="177" t="s">
        <v>296</v>
      </c>
    </row>
    <row r="211" ht="30" customHeight="1" spans="1:28">
      <c r="A211" s="176" t="s">
        <v>349</v>
      </c>
      <c r="B211" s="176" t="s">
        <v>70</v>
      </c>
      <c r="C211" s="176" t="s">
        <v>439</v>
      </c>
      <c r="D211" s="177">
        <v>3.9</v>
      </c>
      <c r="E211" s="177">
        <v>3.9</v>
      </c>
      <c r="F211" s="177">
        <v>497</v>
      </c>
      <c r="G211" s="177">
        <v>497</v>
      </c>
      <c r="H211" s="177" t="s">
        <v>436</v>
      </c>
      <c r="I211" s="177" t="s">
        <v>422</v>
      </c>
      <c r="J211" s="177">
        <v>4.2</v>
      </c>
      <c r="K211" s="177">
        <v>536</v>
      </c>
      <c r="L211" s="177" t="s">
        <v>423</v>
      </c>
      <c r="M211" s="177" t="s">
        <v>316</v>
      </c>
      <c r="N211" s="177">
        <v>4.1</v>
      </c>
      <c r="O211" s="177">
        <v>518</v>
      </c>
      <c r="P211" s="177" t="s">
        <v>435</v>
      </c>
      <c r="Q211" s="177" t="s">
        <v>422</v>
      </c>
      <c r="R211" s="177">
        <v>4.1</v>
      </c>
      <c r="S211" s="177">
        <v>4.4</v>
      </c>
      <c r="T211" s="177">
        <v>509</v>
      </c>
      <c r="U211" s="177">
        <v>559</v>
      </c>
      <c r="V211" s="177" t="s">
        <v>406</v>
      </c>
      <c r="W211" s="177" t="s">
        <v>316</v>
      </c>
      <c r="X211" s="177">
        <v>4.2</v>
      </c>
      <c r="Y211" s="177">
        <v>536</v>
      </c>
      <c r="Z211" s="177" t="s">
        <v>435</v>
      </c>
      <c r="AA211" s="177" t="s">
        <v>422</v>
      </c>
      <c r="AB211" s="177" t="s">
        <v>296</v>
      </c>
    </row>
    <row r="212" ht="30" customHeight="1" spans="1:28">
      <c r="A212" s="176" t="s">
        <v>349</v>
      </c>
      <c r="B212" s="176" t="s">
        <v>70</v>
      </c>
      <c r="C212" s="176" t="s">
        <v>440</v>
      </c>
      <c r="D212" s="177">
        <v>4.1</v>
      </c>
      <c r="E212" s="177">
        <v>4.1</v>
      </c>
      <c r="F212" s="177">
        <v>528</v>
      </c>
      <c r="G212" s="177">
        <v>528</v>
      </c>
      <c r="H212" s="177" t="s">
        <v>436</v>
      </c>
      <c r="I212" s="177" t="s">
        <v>422</v>
      </c>
      <c r="J212" s="177">
        <v>4.4</v>
      </c>
      <c r="K212" s="177">
        <v>567</v>
      </c>
      <c r="L212" s="177" t="s">
        <v>423</v>
      </c>
      <c r="M212" s="177" t="s">
        <v>316</v>
      </c>
      <c r="N212" s="177">
        <v>4.3</v>
      </c>
      <c r="O212" s="177">
        <v>549</v>
      </c>
      <c r="P212" s="177" t="s">
        <v>435</v>
      </c>
      <c r="Q212" s="177" t="s">
        <v>422</v>
      </c>
      <c r="R212" s="177">
        <v>4.3</v>
      </c>
      <c r="S212" s="177">
        <v>4.6</v>
      </c>
      <c r="T212" s="177">
        <v>540</v>
      </c>
      <c r="U212" s="177">
        <v>590</v>
      </c>
      <c r="V212" s="177" t="s">
        <v>406</v>
      </c>
      <c r="W212" s="177" t="s">
        <v>316</v>
      </c>
      <c r="X212" s="177">
        <v>4.4</v>
      </c>
      <c r="Y212" s="177">
        <v>567</v>
      </c>
      <c r="Z212" s="177" t="s">
        <v>435</v>
      </c>
      <c r="AA212" s="177" t="s">
        <v>422</v>
      </c>
      <c r="AB212" s="177" t="s">
        <v>296</v>
      </c>
    </row>
    <row r="213" ht="30" customHeight="1" spans="1:28">
      <c r="A213" s="176" t="s">
        <v>349</v>
      </c>
      <c r="B213" s="176" t="s">
        <v>70</v>
      </c>
      <c r="C213" s="176" t="s">
        <v>441</v>
      </c>
      <c r="D213" s="177">
        <v>3.9</v>
      </c>
      <c r="E213" s="177">
        <v>3.9</v>
      </c>
      <c r="F213" s="177">
        <v>497</v>
      </c>
      <c r="G213" s="177">
        <v>497</v>
      </c>
      <c r="H213" s="177" t="s">
        <v>436</v>
      </c>
      <c r="I213" s="177" t="s">
        <v>422</v>
      </c>
      <c r="J213" s="177">
        <v>4.2</v>
      </c>
      <c r="K213" s="177">
        <v>536</v>
      </c>
      <c r="L213" s="177" t="s">
        <v>423</v>
      </c>
      <c r="M213" s="177" t="s">
        <v>316</v>
      </c>
      <c r="N213" s="177">
        <v>4.1</v>
      </c>
      <c r="O213" s="177">
        <v>518</v>
      </c>
      <c r="P213" s="177" t="s">
        <v>435</v>
      </c>
      <c r="Q213" s="177" t="s">
        <v>422</v>
      </c>
      <c r="R213" s="177">
        <v>4.1</v>
      </c>
      <c r="S213" s="177">
        <v>4.4</v>
      </c>
      <c r="T213" s="177">
        <v>509</v>
      </c>
      <c r="U213" s="177">
        <v>559</v>
      </c>
      <c r="V213" s="177" t="s">
        <v>406</v>
      </c>
      <c r="W213" s="177" t="s">
        <v>316</v>
      </c>
      <c r="X213" s="177">
        <v>4.2</v>
      </c>
      <c r="Y213" s="177">
        <v>536</v>
      </c>
      <c r="Z213" s="177" t="s">
        <v>435</v>
      </c>
      <c r="AA213" s="177" t="s">
        <v>422</v>
      </c>
      <c r="AB213" s="177" t="s">
        <v>296</v>
      </c>
    </row>
    <row r="214" ht="30" customHeight="1" spans="1:28">
      <c r="A214" s="176" t="s">
        <v>349</v>
      </c>
      <c r="B214" s="176" t="s">
        <v>70</v>
      </c>
      <c r="C214" s="176" t="s">
        <v>442</v>
      </c>
      <c r="D214" s="177">
        <v>4</v>
      </c>
      <c r="E214" s="177">
        <v>4</v>
      </c>
      <c r="F214" s="177">
        <v>512</v>
      </c>
      <c r="G214" s="177">
        <v>512</v>
      </c>
      <c r="H214" s="177" t="s">
        <v>436</v>
      </c>
      <c r="I214" s="177" t="s">
        <v>422</v>
      </c>
      <c r="J214" s="177">
        <v>4.3</v>
      </c>
      <c r="K214" s="177">
        <v>552</v>
      </c>
      <c r="L214" s="177" t="s">
        <v>423</v>
      </c>
      <c r="M214" s="177" t="s">
        <v>316</v>
      </c>
      <c r="N214" s="177">
        <v>4.2</v>
      </c>
      <c r="O214" s="177">
        <v>533</v>
      </c>
      <c r="P214" s="177" t="s">
        <v>435</v>
      </c>
      <c r="Q214" s="177" t="s">
        <v>422</v>
      </c>
      <c r="R214" s="177">
        <v>4.2</v>
      </c>
      <c r="S214" s="177">
        <v>4.5</v>
      </c>
      <c r="T214" s="177">
        <v>525</v>
      </c>
      <c r="U214" s="177">
        <v>575</v>
      </c>
      <c r="V214" s="177" t="s">
        <v>406</v>
      </c>
      <c r="W214" s="177" t="s">
        <v>316</v>
      </c>
      <c r="X214" s="177">
        <v>4.3</v>
      </c>
      <c r="Y214" s="177">
        <v>552</v>
      </c>
      <c r="Z214" s="177" t="s">
        <v>435</v>
      </c>
      <c r="AA214" s="177" t="s">
        <v>422</v>
      </c>
      <c r="AB214" s="177" t="s">
        <v>296</v>
      </c>
    </row>
    <row r="215" ht="30" customHeight="1" spans="1:28">
      <c r="A215" s="176" t="s">
        <v>349</v>
      </c>
      <c r="B215" s="176" t="s">
        <v>70</v>
      </c>
      <c r="C215" s="176" t="s">
        <v>443</v>
      </c>
      <c r="D215" s="177">
        <v>3.9</v>
      </c>
      <c r="E215" s="177">
        <v>3.9</v>
      </c>
      <c r="F215" s="177">
        <v>497</v>
      </c>
      <c r="G215" s="177">
        <v>497</v>
      </c>
      <c r="H215" s="177" t="s">
        <v>424</v>
      </c>
      <c r="I215" s="177" t="s">
        <v>422</v>
      </c>
      <c r="J215" s="177">
        <v>4.2</v>
      </c>
      <c r="K215" s="177">
        <v>536</v>
      </c>
      <c r="L215" s="177" t="s">
        <v>406</v>
      </c>
      <c r="M215" s="177" t="s">
        <v>422</v>
      </c>
      <c r="N215" s="177">
        <v>4.2</v>
      </c>
      <c r="O215" s="177">
        <v>518</v>
      </c>
      <c r="P215" s="177" t="s">
        <v>448</v>
      </c>
      <c r="Q215" s="177" t="s">
        <v>422</v>
      </c>
      <c r="R215" s="177">
        <v>4.1</v>
      </c>
      <c r="S215" s="177">
        <v>4.4</v>
      </c>
      <c r="T215" s="177">
        <v>509</v>
      </c>
      <c r="U215" s="177">
        <v>559</v>
      </c>
      <c r="V215" s="177" t="s">
        <v>444</v>
      </c>
      <c r="W215" s="177" t="s">
        <v>316</v>
      </c>
      <c r="X215" s="177">
        <v>4.2</v>
      </c>
      <c r="Y215" s="177">
        <v>536</v>
      </c>
      <c r="Z215" s="177" t="s">
        <v>448</v>
      </c>
      <c r="AA215" s="177" t="s">
        <v>422</v>
      </c>
      <c r="AB215" s="177" t="s">
        <v>296</v>
      </c>
    </row>
    <row r="216" ht="30" customHeight="1" spans="1:28">
      <c r="A216" s="176" t="s">
        <v>349</v>
      </c>
      <c r="B216" s="176" t="s">
        <v>70</v>
      </c>
      <c r="C216" s="176" t="s">
        <v>446</v>
      </c>
      <c r="D216" s="177">
        <v>4.1</v>
      </c>
      <c r="E216" s="177">
        <v>4.1</v>
      </c>
      <c r="F216" s="177">
        <v>528</v>
      </c>
      <c r="G216" s="177">
        <v>528</v>
      </c>
      <c r="H216" s="177" t="s">
        <v>436</v>
      </c>
      <c r="I216" s="177" t="s">
        <v>422</v>
      </c>
      <c r="J216" s="177">
        <v>4.4</v>
      </c>
      <c r="K216" s="177">
        <v>567</v>
      </c>
      <c r="L216" s="177" t="s">
        <v>423</v>
      </c>
      <c r="M216" s="177" t="s">
        <v>316</v>
      </c>
      <c r="N216" s="177">
        <v>4.3</v>
      </c>
      <c r="O216" s="177">
        <v>549</v>
      </c>
      <c r="P216" s="177" t="s">
        <v>435</v>
      </c>
      <c r="Q216" s="177" t="s">
        <v>422</v>
      </c>
      <c r="R216" s="177">
        <v>4.3</v>
      </c>
      <c r="S216" s="177">
        <v>4.6</v>
      </c>
      <c r="T216" s="177">
        <v>540</v>
      </c>
      <c r="U216" s="177">
        <v>590</v>
      </c>
      <c r="V216" s="177" t="s">
        <v>406</v>
      </c>
      <c r="W216" s="177" t="s">
        <v>316</v>
      </c>
      <c r="X216" s="177">
        <v>4.4</v>
      </c>
      <c r="Y216" s="177">
        <v>567</v>
      </c>
      <c r="Z216" s="177" t="s">
        <v>435</v>
      </c>
      <c r="AA216" s="177" t="s">
        <v>422</v>
      </c>
      <c r="AB216" s="177" t="s">
        <v>296</v>
      </c>
    </row>
    <row r="217" ht="30" customHeight="1" spans="1:28">
      <c r="A217" s="176" t="s">
        <v>349</v>
      </c>
      <c r="B217" s="176" t="s">
        <v>70</v>
      </c>
      <c r="C217" s="176" t="s">
        <v>447</v>
      </c>
      <c r="D217" s="177">
        <v>4.4</v>
      </c>
      <c r="E217" s="177">
        <v>4.4</v>
      </c>
      <c r="F217" s="177">
        <v>580</v>
      </c>
      <c r="G217" s="177">
        <v>580</v>
      </c>
      <c r="H217" s="177" t="s">
        <v>436</v>
      </c>
      <c r="I217" s="177" t="s">
        <v>422</v>
      </c>
      <c r="J217" s="177">
        <v>4.7</v>
      </c>
      <c r="K217" s="177">
        <v>620</v>
      </c>
      <c r="L217" s="177" t="s">
        <v>423</v>
      </c>
      <c r="M217" s="177" t="s">
        <v>316</v>
      </c>
      <c r="N217" s="177">
        <v>4.6</v>
      </c>
      <c r="O217" s="177">
        <v>601</v>
      </c>
      <c r="P217" s="177" t="s">
        <v>435</v>
      </c>
      <c r="Q217" s="177" t="s">
        <v>422</v>
      </c>
      <c r="R217" s="177">
        <v>4.6</v>
      </c>
      <c r="S217" s="177">
        <v>4.9</v>
      </c>
      <c r="T217" s="177">
        <v>593</v>
      </c>
      <c r="U217" s="177">
        <v>643</v>
      </c>
      <c r="V217" s="177" t="s">
        <v>406</v>
      </c>
      <c r="W217" s="177" t="s">
        <v>316</v>
      </c>
      <c r="X217" s="177">
        <v>4.7</v>
      </c>
      <c r="Y217" s="177">
        <v>619</v>
      </c>
      <c r="Z217" s="177" t="s">
        <v>435</v>
      </c>
      <c r="AA217" s="177" t="s">
        <v>422</v>
      </c>
      <c r="AB217" s="177" t="s">
        <v>296</v>
      </c>
    </row>
    <row r="218" ht="40" customHeight="1" spans="1:28">
      <c r="A218" s="178" t="s">
        <v>449</v>
      </c>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row>
    <row r="219" ht="61" customHeight="1" spans="1:28">
      <c r="A219" s="178" t="s">
        <v>450</v>
      </c>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row>
    <row r="220" ht="40" customHeight="1" spans="1:28">
      <c r="A220" s="178" t="s">
        <v>451</v>
      </c>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row>
  </sheetData>
  <mergeCells count="40">
    <mergeCell ref="A1:AB1"/>
    <mergeCell ref="A2:AB2"/>
    <mergeCell ref="A3:AB3"/>
    <mergeCell ref="D4:E4"/>
    <mergeCell ref="F4:G4"/>
    <mergeCell ref="R4:S4"/>
    <mergeCell ref="T4:U4"/>
    <mergeCell ref="A218:AB218"/>
    <mergeCell ref="A219:AB219"/>
    <mergeCell ref="A220:AB220"/>
    <mergeCell ref="A4:A6"/>
    <mergeCell ref="A7:A217"/>
    <mergeCell ref="B4:B6"/>
    <mergeCell ref="B7:B29"/>
    <mergeCell ref="B30:B52"/>
    <mergeCell ref="B53:B75"/>
    <mergeCell ref="B76:B98"/>
    <mergeCell ref="B99:B127"/>
    <mergeCell ref="B128:B156"/>
    <mergeCell ref="B157:B164"/>
    <mergeCell ref="B166:B169"/>
    <mergeCell ref="B170:B172"/>
    <mergeCell ref="B173:B177"/>
    <mergeCell ref="B178:B187"/>
    <mergeCell ref="B188:B195"/>
    <mergeCell ref="B196:B199"/>
    <mergeCell ref="B200:B204"/>
    <mergeCell ref="B205:B207"/>
    <mergeCell ref="B208:B217"/>
    <mergeCell ref="H4:H6"/>
    <mergeCell ref="I4:I6"/>
    <mergeCell ref="L4:L6"/>
    <mergeCell ref="M4:M6"/>
    <mergeCell ref="P4:P6"/>
    <mergeCell ref="Q4:Q6"/>
    <mergeCell ref="V4:V6"/>
    <mergeCell ref="W4:W6"/>
    <mergeCell ref="Z4:Z6"/>
    <mergeCell ref="AA4:AA6"/>
    <mergeCell ref="AB4:AB6"/>
  </mergeCells>
  <hyperlinks>
    <hyperlink ref="AC4" location="'目录'!A1" display="返回目录"/>
  </hyperlink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34"/>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13</v>
      </c>
    </row>
    <row r="4" ht="50" customHeight="1" spans="1:27">
      <c r="A4" s="19" t="s">
        <v>279</v>
      </c>
      <c r="B4" s="19" t="s">
        <v>7</v>
      </c>
      <c r="C4" s="19" t="s">
        <v>280</v>
      </c>
      <c r="D4" s="19" t="s">
        <v>281</v>
      </c>
      <c r="E4" s="19" t="s">
        <v>343</v>
      </c>
      <c r="F4" s="19" t="s">
        <v>344</v>
      </c>
      <c r="G4" s="19" t="s">
        <v>283</v>
      </c>
      <c r="H4" s="19" t="s">
        <v>281</v>
      </c>
      <c r="I4" s="19" t="s">
        <v>343</v>
      </c>
      <c r="J4" s="19" t="s">
        <v>344</v>
      </c>
      <c r="K4" s="19" t="s">
        <v>283</v>
      </c>
      <c r="L4" s="19" t="s">
        <v>281</v>
      </c>
      <c r="M4" s="19" t="s">
        <v>343</v>
      </c>
      <c r="N4" s="19" t="s">
        <v>344</v>
      </c>
      <c r="O4" s="19" t="s">
        <v>283</v>
      </c>
      <c r="P4" s="19" t="s">
        <v>281</v>
      </c>
      <c r="Q4" s="19" t="s">
        <v>281</v>
      </c>
      <c r="R4" s="19" t="s">
        <v>343</v>
      </c>
      <c r="S4" s="19" t="s">
        <v>343</v>
      </c>
      <c r="T4" s="19" t="s">
        <v>344</v>
      </c>
      <c r="U4" s="19" t="s">
        <v>283</v>
      </c>
      <c r="V4" s="19" t="s">
        <v>281</v>
      </c>
      <c r="W4" s="19" t="s">
        <v>343</v>
      </c>
      <c r="X4" s="19" t="s">
        <v>344</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347</v>
      </c>
      <c r="E6" s="19" t="s">
        <v>348</v>
      </c>
      <c r="F6" s="19"/>
      <c r="G6" s="19"/>
      <c r="H6" s="19" t="s">
        <v>347</v>
      </c>
      <c r="I6" s="19" t="s">
        <v>348</v>
      </c>
      <c r="J6" s="19"/>
      <c r="K6" s="19"/>
      <c r="L6" s="19" t="s">
        <v>347</v>
      </c>
      <c r="M6" s="19" t="s">
        <v>348</v>
      </c>
      <c r="N6" s="19"/>
      <c r="O6" s="19"/>
      <c r="P6" s="19" t="s">
        <v>347</v>
      </c>
      <c r="Q6" s="19" t="s">
        <v>347</v>
      </c>
      <c r="R6" s="19" t="s">
        <v>348</v>
      </c>
      <c r="S6" s="19" t="s">
        <v>348</v>
      </c>
      <c r="T6" s="19"/>
      <c r="U6" s="19"/>
      <c r="V6" s="19" t="s">
        <v>347</v>
      </c>
      <c r="W6" s="19" t="s">
        <v>348</v>
      </c>
      <c r="X6" s="19"/>
      <c r="Y6" s="19"/>
      <c r="Z6" s="19"/>
    </row>
    <row r="7" ht="30" customHeight="1" spans="1:27">
      <c r="A7" s="176" t="s">
        <v>45</v>
      </c>
      <c r="B7" s="176" t="s">
        <v>13</v>
      </c>
      <c r="C7" s="176" t="s">
        <v>452</v>
      </c>
      <c r="D7" s="177">
        <v>4.7</v>
      </c>
      <c r="E7" s="177">
        <v>612</v>
      </c>
      <c r="F7" s="177" t="s">
        <v>453</v>
      </c>
      <c r="G7" s="177" t="s">
        <v>296</v>
      </c>
      <c r="H7" s="177">
        <v>4.8</v>
      </c>
      <c r="I7" s="177">
        <v>620</v>
      </c>
      <c r="J7" s="177" t="s">
        <v>454</v>
      </c>
      <c r="K7" s="177" t="s">
        <v>296</v>
      </c>
      <c r="L7" s="177">
        <v>4.8</v>
      </c>
      <c r="M7" s="177">
        <v>618</v>
      </c>
      <c r="N7" s="177" t="s">
        <v>455</v>
      </c>
      <c r="O7" s="177" t="s">
        <v>296</v>
      </c>
      <c r="P7" s="177">
        <v>4.7</v>
      </c>
      <c r="Q7" s="177">
        <v>5</v>
      </c>
      <c r="R7" s="177">
        <v>605</v>
      </c>
      <c r="S7" s="177">
        <v>655</v>
      </c>
      <c r="T7" s="177" t="s">
        <v>456</v>
      </c>
      <c r="U7" s="177" t="s">
        <v>296</v>
      </c>
      <c r="V7" s="177">
        <v>4.8</v>
      </c>
      <c r="W7" s="177">
        <v>615</v>
      </c>
      <c r="X7" s="177" t="s">
        <v>457</v>
      </c>
      <c r="Y7" s="177" t="s">
        <v>296</v>
      </c>
      <c r="Z7" s="177" t="s">
        <v>296</v>
      </c>
    </row>
    <row r="8" ht="30" customHeight="1" spans="1:27">
      <c r="A8" s="176" t="s">
        <v>45</v>
      </c>
      <c r="B8" s="176" t="s">
        <v>13</v>
      </c>
      <c r="C8" s="176" t="s">
        <v>350</v>
      </c>
      <c r="D8" s="177">
        <v>4.8</v>
      </c>
      <c r="E8" s="177">
        <v>661</v>
      </c>
      <c r="F8" s="177" t="s">
        <v>384</v>
      </c>
      <c r="G8" s="177" t="s">
        <v>311</v>
      </c>
      <c r="H8" s="177">
        <v>4.9</v>
      </c>
      <c r="I8" s="177">
        <v>668</v>
      </c>
      <c r="J8" s="177" t="s">
        <v>378</v>
      </c>
      <c r="K8" s="177" t="s">
        <v>307</v>
      </c>
      <c r="L8" s="177">
        <v>4.9</v>
      </c>
      <c r="M8" s="177">
        <v>667</v>
      </c>
      <c r="N8" s="177" t="s">
        <v>388</v>
      </c>
      <c r="O8" s="177" t="s">
        <v>311</v>
      </c>
      <c r="P8" s="177">
        <v>4.8</v>
      </c>
      <c r="Q8" s="177">
        <v>5.1</v>
      </c>
      <c r="R8" s="177">
        <v>654</v>
      </c>
      <c r="S8" s="177">
        <v>704</v>
      </c>
      <c r="T8" s="177" t="s">
        <v>383</v>
      </c>
      <c r="U8" s="177" t="s">
        <v>311</v>
      </c>
      <c r="V8" s="177">
        <v>4.9</v>
      </c>
      <c r="W8" s="177">
        <v>664</v>
      </c>
      <c r="X8" s="177" t="s">
        <v>389</v>
      </c>
      <c r="Y8" s="177" t="s">
        <v>311</v>
      </c>
      <c r="Z8" s="177" t="s">
        <v>296</v>
      </c>
    </row>
    <row r="9" ht="30" customHeight="1" spans="1:27">
      <c r="A9" s="176" t="s">
        <v>45</v>
      </c>
      <c r="B9" s="176" t="s">
        <v>13</v>
      </c>
      <c r="C9" s="176" t="s">
        <v>355</v>
      </c>
      <c r="D9" s="177">
        <v>4.8</v>
      </c>
      <c r="E9" s="177">
        <v>661</v>
      </c>
      <c r="F9" s="177" t="s">
        <v>384</v>
      </c>
      <c r="G9" s="177" t="s">
        <v>311</v>
      </c>
      <c r="H9" s="177">
        <v>4.9</v>
      </c>
      <c r="I9" s="177">
        <v>668</v>
      </c>
      <c r="J9" s="177" t="s">
        <v>378</v>
      </c>
      <c r="K9" s="177" t="s">
        <v>307</v>
      </c>
      <c r="L9" s="177">
        <v>4.9</v>
      </c>
      <c r="M9" s="177">
        <v>667</v>
      </c>
      <c r="N9" s="177" t="s">
        <v>388</v>
      </c>
      <c r="O9" s="177" t="s">
        <v>311</v>
      </c>
      <c r="P9" s="177">
        <v>4.8</v>
      </c>
      <c r="Q9" s="177">
        <v>5.1</v>
      </c>
      <c r="R9" s="177">
        <v>654</v>
      </c>
      <c r="S9" s="177">
        <v>704</v>
      </c>
      <c r="T9" s="177" t="s">
        <v>383</v>
      </c>
      <c r="U9" s="177" t="s">
        <v>311</v>
      </c>
      <c r="V9" s="177">
        <v>4.9</v>
      </c>
      <c r="W9" s="177">
        <v>664</v>
      </c>
      <c r="X9" s="177" t="s">
        <v>389</v>
      </c>
      <c r="Y9" s="177" t="s">
        <v>311</v>
      </c>
      <c r="Z9" s="177" t="s">
        <v>296</v>
      </c>
    </row>
    <row r="10" ht="30" customHeight="1" spans="1:27">
      <c r="A10" s="176" t="s">
        <v>45</v>
      </c>
      <c r="B10" s="176" t="s">
        <v>13</v>
      </c>
      <c r="C10" s="176" t="s">
        <v>353</v>
      </c>
      <c r="D10" s="177">
        <v>4.8</v>
      </c>
      <c r="E10" s="177">
        <v>661</v>
      </c>
      <c r="F10" s="177" t="s">
        <v>384</v>
      </c>
      <c r="G10" s="177" t="s">
        <v>311</v>
      </c>
      <c r="H10" s="177">
        <v>4.9</v>
      </c>
      <c r="I10" s="177">
        <v>668</v>
      </c>
      <c r="J10" s="177" t="s">
        <v>378</v>
      </c>
      <c r="K10" s="177" t="s">
        <v>307</v>
      </c>
      <c r="L10" s="177">
        <v>4.9</v>
      </c>
      <c r="M10" s="177">
        <v>667</v>
      </c>
      <c r="N10" s="177" t="s">
        <v>388</v>
      </c>
      <c r="O10" s="177" t="s">
        <v>311</v>
      </c>
      <c r="P10" s="177">
        <v>4.8</v>
      </c>
      <c r="Q10" s="177">
        <v>5.1</v>
      </c>
      <c r="R10" s="177">
        <v>654</v>
      </c>
      <c r="S10" s="177">
        <v>704</v>
      </c>
      <c r="T10" s="177" t="s">
        <v>383</v>
      </c>
      <c r="U10" s="177" t="s">
        <v>311</v>
      </c>
      <c r="V10" s="177">
        <v>4.9</v>
      </c>
      <c r="W10" s="177">
        <v>664</v>
      </c>
      <c r="X10" s="177" t="s">
        <v>389</v>
      </c>
      <c r="Y10" s="177" t="s">
        <v>311</v>
      </c>
      <c r="Z10" s="177" t="s">
        <v>296</v>
      </c>
    </row>
    <row r="11" ht="30" customHeight="1" spans="1:27">
      <c r="A11" s="176" t="s">
        <v>45</v>
      </c>
      <c r="B11" s="176" t="s">
        <v>13</v>
      </c>
      <c r="C11" s="176" t="s">
        <v>354</v>
      </c>
      <c r="D11" s="177">
        <v>4.8</v>
      </c>
      <c r="E11" s="177">
        <v>661</v>
      </c>
      <c r="F11" s="177" t="s">
        <v>384</v>
      </c>
      <c r="G11" s="177" t="s">
        <v>311</v>
      </c>
      <c r="H11" s="177">
        <v>4.9</v>
      </c>
      <c r="I11" s="177">
        <v>668</v>
      </c>
      <c r="J11" s="177" t="s">
        <v>378</v>
      </c>
      <c r="K11" s="177" t="s">
        <v>307</v>
      </c>
      <c r="L11" s="177">
        <v>4.9</v>
      </c>
      <c r="M11" s="177">
        <v>667</v>
      </c>
      <c r="N11" s="177" t="s">
        <v>388</v>
      </c>
      <c r="O11" s="177" t="s">
        <v>311</v>
      </c>
      <c r="P11" s="177">
        <v>4.8</v>
      </c>
      <c r="Q11" s="177">
        <v>5.1</v>
      </c>
      <c r="R11" s="177">
        <v>654</v>
      </c>
      <c r="S11" s="177">
        <v>704</v>
      </c>
      <c r="T11" s="177" t="s">
        <v>383</v>
      </c>
      <c r="U11" s="177" t="s">
        <v>311</v>
      </c>
      <c r="V11" s="177">
        <v>4.9</v>
      </c>
      <c r="W11" s="177">
        <v>664</v>
      </c>
      <c r="X11" s="177" t="s">
        <v>389</v>
      </c>
      <c r="Y11" s="177" t="s">
        <v>311</v>
      </c>
      <c r="Z11" s="177" t="s">
        <v>296</v>
      </c>
    </row>
    <row r="12" ht="30" customHeight="1" spans="1:27">
      <c r="A12" s="176" t="s">
        <v>45</v>
      </c>
      <c r="B12" s="176" t="s">
        <v>13</v>
      </c>
      <c r="C12" s="176" t="s">
        <v>361</v>
      </c>
      <c r="D12" s="177">
        <v>4.9</v>
      </c>
      <c r="E12" s="177">
        <v>661</v>
      </c>
      <c r="F12" s="177" t="s">
        <v>384</v>
      </c>
      <c r="G12" s="177" t="s">
        <v>311</v>
      </c>
      <c r="H12" s="177">
        <v>5</v>
      </c>
      <c r="I12" s="177">
        <v>668</v>
      </c>
      <c r="J12" s="177" t="s">
        <v>378</v>
      </c>
      <c r="K12" s="177" t="s">
        <v>307</v>
      </c>
      <c r="L12" s="177">
        <v>5</v>
      </c>
      <c r="M12" s="177">
        <v>667</v>
      </c>
      <c r="N12" s="177" t="s">
        <v>388</v>
      </c>
      <c r="O12" s="177" t="s">
        <v>311</v>
      </c>
      <c r="P12" s="177">
        <v>4.9</v>
      </c>
      <c r="Q12" s="177">
        <v>5.2</v>
      </c>
      <c r="R12" s="177">
        <v>654</v>
      </c>
      <c r="S12" s="177">
        <v>704</v>
      </c>
      <c r="T12" s="177" t="s">
        <v>383</v>
      </c>
      <c r="U12" s="177" t="s">
        <v>311</v>
      </c>
      <c r="V12" s="177">
        <v>5</v>
      </c>
      <c r="W12" s="177">
        <v>664</v>
      </c>
      <c r="X12" s="177" t="s">
        <v>389</v>
      </c>
      <c r="Y12" s="177" t="s">
        <v>311</v>
      </c>
      <c r="Z12" s="177" t="s">
        <v>296</v>
      </c>
    </row>
    <row r="13" ht="30" customHeight="1" spans="1:27">
      <c r="A13" s="176" t="s">
        <v>45</v>
      </c>
      <c r="B13" s="176" t="s">
        <v>13</v>
      </c>
      <c r="C13" s="176" t="s">
        <v>360</v>
      </c>
      <c r="D13" s="177">
        <v>4.9</v>
      </c>
      <c r="E13" s="177">
        <v>661</v>
      </c>
      <c r="F13" s="177" t="s">
        <v>384</v>
      </c>
      <c r="G13" s="177" t="s">
        <v>311</v>
      </c>
      <c r="H13" s="177">
        <v>5</v>
      </c>
      <c r="I13" s="177">
        <v>668</v>
      </c>
      <c r="J13" s="177" t="s">
        <v>378</v>
      </c>
      <c r="K13" s="177" t="s">
        <v>307</v>
      </c>
      <c r="L13" s="177">
        <v>5</v>
      </c>
      <c r="M13" s="177">
        <v>667</v>
      </c>
      <c r="N13" s="177" t="s">
        <v>388</v>
      </c>
      <c r="O13" s="177" t="s">
        <v>311</v>
      </c>
      <c r="P13" s="177">
        <v>4.9</v>
      </c>
      <c r="Q13" s="177">
        <v>5.2</v>
      </c>
      <c r="R13" s="177">
        <v>654</v>
      </c>
      <c r="S13" s="177">
        <v>704</v>
      </c>
      <c r="T13" s="177" t="s">
        <v>383</v>
      </c>
      <c r="U13" s="177" t="s">
        <v>311</v>
      </c>
      <c r="V13" s="177">
        <v>5</v>
      </c>
      <c r="W13" s="177">
        <v>664</v>
      </c>
      <c r="X13" s="177" t="s">
        <v>389</v>
      </c>
      <c r="Y13" s="177" t="s">
        <v>311</v>
      </c>
      <c r="Z13" s="177" t="s">
        <v>296</v>
      </c>
    </row>
    <row r="14" ht="30" customHeight="1" spans="1:27">
      <c r="A14" s="176" t="s">
        <v>45</v>
      </c>
      <c r="B14" s="176" t="s">
        <v>13</v>
      </c>
      <c r="C14" s="176" t="s">
        <v>362</v>
      </c>
      <c r="D14" s="177">
        <v>4.9</v>
      </c>
      <c r="E14" s="177">
        <v>661</v>
      </c>
      <c r="F14" s="177" t="s">
        <v>384</v>
      </c>
      <c r="G14" s="177" t="s">
        <v>311</v>
      </c>
      <c r="H14" s="177">
        <v>5</v>
      </c>
      <c r="I14" s="177">
        <v>668</v>
      </c>
      <c r="J14" s="177" t="s">
        <v>378</v>
      </c>
      <c r="K14" s="177" t="s">
        <v>307</v>
      </c>
      <c r="L14" s="177">
        <v>5</v>
      </c>
      <c r="M14" s="177">
        <v>667</v>
      </c>
      <c r="N14" s="177" t="s">
        <v>388</v>
      </c>
      <c r="O14" s="177" t="s">
        <v>311</v>
      </c>
      <c r="P14" s="177">
        <v>4.9</v>
      </c>
      <c r="Q14" s="177">
        <v>5.2</v>
      </c>
      <c r="R14" s="177">
        <v>654</v>
      </c>
      <c r="S14" s="177">
        <v>704</v>
      </c>
      <c r="T14" s="177" t="s">
        <v>383</v>
      </c>
      <c r="U14" s="177" t="s">
        <v>311</v>
      </c>
      <c r="V14" s="177">
        <v>5</v>
      </c>
      <c r="W14" s="177">
        <v>664</v>
      </c>
      <c r="X14" s="177" t="s">
        <v>389</v>
      </c>
      <c r="Y14" s="177" t="s">
        <v>311</v>
      </c>
      <c r="Z14" s="177" t="s">
        <v>296</v>
      </c>
    </row>
    <row r="15" ht="30" customHeight="1" spans="1:27">
      <c r="A15" s="176" t="s">
        <v>45</v>
      </c>
      <c r="B15" s="176" t="s">
        <v>13</v>
      </c>
      <c r="C15" s="176" t="s">
        <v>370</v>
      </c>
      <c r="D15" s="177">
        <v>5.3</v>
      </c>
      <c r="E15" s="177">
        <v>782</v>
      </c>
      <c r="F15" s="177" t="s">
        <v>384</v>
      </c>
      <c r="G15" s="177" t="s">
        <v>311</v>
      </c>
      <c r="H15" s="177">
        <v>5.4</v>
      </c>
      <c r="I15" s="177">
        <v>790</v>
      </c>
      <c r="J15" s="177" t="s">
        <v>378</v>
      </c>
      <c r="K15" s="177" t="s">
        <v>307</v>
      </c>
      <c r="L15" s="177">
        <v>5.4</v>
      </c>
      <c r="M15" s="177">
        <v>788</v>
      </c>
      <c r="N15" s="177" t="s">
        <v>388</v>
      </c>
      <c r="O15" s="177" t="s">
        <v>311</v>
      </c>
      <c r="P15" s="177">
        <v>5.3</v>
      </c>
      <c r="Q15" s="177">
        <v>5.6</v>
      </c>
      <c r="R15" s="177">
        <v>775</v>
      </c>
      <c r="S15" s="177">
        <v>825</v>
      </c>
      <c r="T15" s="177" t="s">
        <v>383</v>
      </c>
      <c r="U15" s="177" t="s">
        <v>311</v>
      </c>
      <c r="V15" s="177">
        <v>5.4</v>
      </c>
      <c r="W15" s="177">
        <v>786</v>
      </c>
      <c r="X15" s="177" t="s">
        <v>389</v>
      </c>
      <c r="Y15" s="177" t="s">
        <v>311</v>
      </c>
      <c r="Z15" s="177" t="s">
        <v>296</v>
      </c>
    </row>
    <row r="16" ht="30" customHeight="1" spans="1:27">
      <c r="A16" s="176" t="s">
        <v>45</v>
      </c>
      <c r="B16" s="176" t="s">
        <v>13</v>
      </c>
      <c r="C16" s="176" t="s">
        <v>356</v>
      </c>
      <c r="D16" s="177">
        <v>5.2</v>
      </c>
      <c r="E16" s="177">
        <v>764</v>
      </c>
      <c r="F16" s="177" t="s">
        <v>384</v>
      </c>
      <c r="G16" s="177" t="s">
        <v>311</v>
      </c>
      <c r="H16" s="177">
        <v>5.3</v>
      </c>
      <c r="I16" s="177">
        <v>772</v>
      </c>
      <c r="J16" s="177" t="s">
        <v>378</v>
      </c>
      <c r="K16" s="177" t="s">
        <v>307</v>
      </c>
      <c r="L16" s="177">
        <v>5.3</v>
      </c>
      <c r="M16" s="177">
        <v>770</v>
      </c>
      <c r="N16" s="177" t="s">
        <v>388</v>
      </c>
      <c r="O16" s="177" t="s">
        <v>311</v>
      </c>
      <c r="P16" s="177">
        <v>5.2</v>
      </c>
      <c r="Q16" s="177">
        <v>5.5</v>
      </c>
      <c r="R16" s="177">
        <v>757</v>
      </c>
      <c r="S16" s="177">
        <v>807</v>
      </c>
      <c r="T16" s="177" t="s">
        <v>383</v>
      </c>
      <c r="U16" s="177" t="s">
        <v>311</v>
      </c>
      <c r="V16" s="177">
        <v>5.3</v>
      </c>
      <c r="W16" s="177">
        <v>768</v>
      </c>
      <c r="X16" s="177" t="s">
        <v>389</v>
      </c>
      <c r="Y16" s="177" t="s">
        <v>311</v>
      </c>
      <c r="Z16" s="177" t="s">
        <v>296</v>
      </c>
    </row>
    <row r="17" ht="30" customHeight="1" spans="1:26">
      <c r="A17" s="176" t="s">
        <v>45</v>
      </c>
      <c r="B17" s="176" t="s">
        <v>13</v>
      </c>
      <c r="C17" s="176" t="s">
        <v>358</v>
      </c>
      <c r="D17" s="177">
        <v>5.5</v>
      </c>
      <c r="E17" s="177">
        <v>764</v>
      </c>
      <c r="F17" s="177" t="s">
        <v>384</v>
      </c>
      <c r="G17" s="177" t="s">
        <v>311</v>
      </c>
      <c r="H17" s="177">
        <v>5.6</v>
      </c>
      <c r="I17" s="177">
        <v>772</v>
      </c>
      <c r="J17" s="177" t="s">
        <v>378</v>
      </c>
      <c r="K17" s="177" t="s">
        <v>307</v>
      </c>
      <c r="L17" s="177">
        <v>5.6</v>
      </c>
      <c r="M17" s="177">
        <v>770</v>
      </c>
      <c r="N17" s="177" t="s">
        <v>388</v>
      </c>
      <c r="O17" s="177" t="s">
        <v>311</v>
      </c>
      <c r="P17" s="177">
        <v>5.5</v>
      </c>
      <c r="Q17" s="177">
        <v>5.8</v>
      </c>
      <c r="R17" s="177">
        <v>757</v>
      </c>
      <c r="S17" s="177">
        <v>807</v>
      </c>
      <c r="T17" s="177" t="s">
        <v>383</v>
      </c>
      <c r="U17" s="177" t="s">
        <v>311</v>
      </c>
      <c r="V17" s="177">
        <v>5.6</v>
      </c>
      <c r="W17" s="177">
        <v>768</v>
      </c>
      <c r="X17" s="177" t="s">
        <v>389</v>
      </c>
      <c r="Y17" s="177" t="s">
        <v>311</v>
      </c>
      <c r="Z17" s="177" t="s">
        <v>296</v>
      </c>
    </row>
    <row r="18" ht="30" customHeight="1" spans="1:26">
      <c r="A18" s="176" t="s">
        <v>45</v>
      </c>
      <c r="B18" s="176" t="s">
        <v>13</v>
      </c>
      <c r="C18" s="176" t="s">
        <v>366</v>
      </c>
      <c r="D18" s="177">
        <v>5.3</v>
      </c>
      <c r="E18" s="177">
        <v>734</v>
      </c>
      <c r="F18" s="177" t="s">
        <v>384</v>
      </c>
      <c r="G18" s="177" t="s">
        <v>311</v>
      </c>
      <c r="H18" s="177">
        <v>5.4</v>
      </c>
      <c r="I18" s="177">
        <v>741</v>
      </c>
      <c r="J18" s="177" t="s">
        <v>378</v>
      </c>
      <c r="K18" s="177" t="s">
        <v>307</v>
      </c>
      <c r="L18" s="177">
        <v>5.4</v>
      </c>
      <c r="M18" s="177">
        <v>740</v>
      </c>
      <c r="N18" s="177" t="s">
        <v>388</v>
      </c>
      <c r="O18" s="177" t="s">
        <v>311</v>
      </c>
      <c r="P18" s="177">
        <v>5.4</v>
      </c>
      <c r="Q18" s="177">
        <v>5.7</v>
      </c>
      <c r="R18" s="177">
        <v>727</v>
      </c>
      <c r="S18" s="177">
        <v>777</v>
      </c>
      <c r="T18" s="177" t="s">
        <v>383</v>
      </c>
      <c r="U18" s="177" t="s">
        <v>311</v>
      </c>
      <c r="V18" s="177">
        <v>5.4</v>
      </c>
      <c r="W18" s="177">
        <v>737</v>
      </c>
      <c r="X18" s="177" t="s">
        <v>389</v>
      </c>
      <c r="Y18" s="177" t="s">
        <v>311</v>
      </c>
      <c r="Z18" s="177" t="s">
        <v>296</v>
      </c>
    </row>
    <row r="19" ht="30" customHeight="1" spans="1:26">
      <c r="A19" s="176" t="s">
        <v>45</v>
      </c>
      <c r="B19" s="176" t="s">
        <v>13</v>
      </c>
      <c r="C19" s="176" t="s">
        <v>359</v>
      </c>
      <c r="D19" s="177">
        <v>5.3</v>
      </c>
      <c r="E19" s="177">
        <v>734</v>
      </c>
      <c r="F19" s="177" t="s">
        <v>384</v>
      </c>
      <c r="G19" s="177" t="s">
        <v>311</v>
      </c>
      <c r="H19" s="177">
        <v>5.4</v>
      </c>
      <c r="I19" s="177">
        <v>741</v>
      </c>
      <c r="J19" s="177" t="s">
        <v>378</v>
      </c>
      <c r="K19" s="177" t="s">
        <v>307</v>
      </c>
      <c r="L19" s="177">
        <v>5.4</v>
      </c>
      <c r="M19" s="177">
        <v>740</v>
      </c>
      <c r="N19" s="177" t="s">
        <v>388</v>
      </c>
      <c r="O19" s="177" t="s">
        <v>311</v>
      </c>
      <c r="P19" s="177">
        <v>5.4</v>
      </c>
      <c r="Q19" s="177">
        <v>5.7</v>
      </c>
      <c r="R19" s="177">
        <v>727</v>
      </c>
      <c r="S19" s="177">
        <v>777</v>
      </c>
      <c r="T19" s="177" t="s">
        <v>383</v>
      </c>
      <c r="U19" s="177" t="s">
        <v>311</v>
      </c>
      <c r="V19" s="177">
        <v>5.4</v>
      </c>
      <c r="W19" s="177">
        <v>737</v>
      </c>
      <c r="X19" s="177" t="s">
        <v>389</v>
      </c>
      <c r="Y19" s="177" t="s">
        <v>311</v>
      </c>
      <c r="Z19" s="177" t="s">
        <v>296</v>
      </c>
    </row>
    <row r="20" ht="30" customHeight="1" spans="1:26">
      <c r="A20" s="176" t="s">
        <v>45</v>
      </c>
      <c r="B20" s="176" t="s">
        <v>13</v>
      </c>
      <c r="C20" s="176" t="s">
        <v>365</v>
      </c>
      <c r="D20" s="177">
        <v>5.2</v>
      </c>
      <c r="E20" s="177">
        <v>715</v>
      </c>
      <c r="F20" s="177" t="s">
        <v>384</v>
      </c>
      <c r="G20" s="177" t="s">
        <v>311</v>
      </c>
      <c r="H20" s="177">
        <v>5.3</v>
      </c>
      <c r="I20" s="177">
        <v>723</v>
      </c>
      <c r="J20" s="177" t="s">
        <v>378</v>
      </c>
      <c r="K20" s="177" t="s">
        <v>307</v>
      </c>
      <c r="L20" s="177">
        <v>5.3</v>
      </c>
      <c r="M20" s="177">
        <v>721</v>
      </c>
      <c r="N20" s="177" t="s">
        <v>388</v>
      </c>
      <c r="O20" s="177" t="s">
        <v>311</v>
      </c>
      <c r="P20" s="177">
        <v>5.2</v>
      </c>
      <c r="Q20" s="177">
        <v>5.5</v>
      </c>
      <c r="R20" s="177">
        <v>709</v>
      </c>
      <c r="S20" s="177">
        <v>759</v>
      </c>
      <c r="T20" s="177" t="s">
        <v>383</v>
      </c>
      <c r="U20" s="177" t="s">
        <v>311</v>
      </c>
      <c r="V20" s="177">
        <v>5.3</v>
      </c>
      <c r="W20" s="177">
        <v>719</v>
      </c>
      <c r="X20" s="177" t="s">
        <v>389</v>
      </c>
      <c r="Y20" s="177" t="s">
        <v>311</v>
      </c>
      <c r="Z20" s="177" t="s">
        <v>296</v>
      </c>
    </row>
    <row r="21" ht="30" customHeight="1" spans="1:26">
      <c r="A21" s="176" t="s">
        <v>45</v>
      </c>
      <c r="B21" s="176" t="s">
        <v>13</v>
      </c>
      <c r="C21" s="176" t="s">
        <v>394</v>
      </c>
      <c r="D21" s="177">
        <v>4.9</v>
      </c>
      <c r="E21" s="177">
        <v>673</v>
      </c>
      <c r="F21" s="177" t="s">
        <v>384</v>
      </c>
      <c r="G21" s="177" t="s">
        <v>311</v>
      </c>
      <c r="H21" s="177">
        <v>5.1</v>
      </c>
      <c r="I21" s="177">
        <v>681</v>
      </c>
      <c r="J21" s="177" t="s">
        <v>378</v>
      </c>
      <c r="K21" s="177" t="s">
        <v>307</v>
      </c>
      <c r="L21" s="177">
        <v>5.1</v>
      </c>
      <c r="M21" s="177">
        <v>679</v>
      </c>
      <c r="N21" s="177" t="s">
        <v>388</v>
      </c>
      <c r="O21" s="177" t="s">
        <v>311</v>
      </c>
      <c r="P21" s="177">
        <v>5</v>
      </c>
      <c r="Q21" s="177">
        <v>5.3</v>
      </c>
      <c r="R21" s="177">
        <v>666</v>
      </c>
      <c r="S21" s="177">
        <v>716</v>
      </c>
      <c r="T21" s="177" t="s">
        <v>383</v>
      </c>
      <c r="U21" s="177" t="s">
        <v>311</v>
      </c>
      <c r="V21" s="177">
        <v>5</v>
      </c>
      <c r="W21" s="177">
        <v>676</v>
      </c>
      <c r="X21" s="177" t="s">
        <v>389</v>
      </c>
      <c r="Y21" s="177" t="s">
        <v>311</v>
      </c>
      <c r="Z21" s="177" t="s">
        <v>296</v>
      </c>
    </row>
    <row r="22" ht="30" customHeight="1" spans="1:26">
      <c r="A22" s="176" t="s">
        <v>45</v>
      </c>
      <c r="B22" s="176" t="s">
        <v>13</v>
      </c>
      <c r="C22" s="176" t="s">
        <v>458</v>
      </c>
      <c r="D22" s="177">
        <v>4.9</v>
      </c>
      <c r="E22" s="177">
        <v>661</v>
      </c>
      <c r="F22" s="177" t="s">
        <v>389</v>
      </c>
      <c r="G22" s="177" t="s">
        <v>313</v>
      </c>
      <c r="H22" s="177">
        <v>5</v>
      </c>
      <c r="I22" s="177">
        <v>668</v>
      </c>
      <c r="J22" s="177" t="s">
        <v>390</v>
      </c>
      <c r="K22" s="177" t="s">
        <v>311</v>
      </c>
      <c r="L22" s="177">
        <v>5.1</v>
      </c>
      <c r="M22" s="177">
        <v>667</v>
      </c>
      <c r="N22" s="177" t="s">
        <v>391</v>
      </c>
      <c r="O22" s="177" t="s">
        <v>313</v>
      </c>
      <c r="P22" s="177">
        <v>5</v>
      </c>
      <c r="Q22" s="177">
        <v>5.3</v>
      </c>
      <c r="R22" s="177">
        <v>654</v>
      </c>
      <c r="S22" s="177">
        <v>704</v>
      </c>
      <c r="T22" s="177" t="s">
        <v>392</v>
      </c>
      <c r="U22" s="177" t="s">
        <v>313</v>
      </c>
      <c r="V22" s="177">
        <v>5</v>
      </c>
      <c r="W22" s="177">
        <v>664</v>
      </c>
      <c r="X22" s="177" t="s">
        <v>393</v>
      </c>
      <c r="Y22" s="177" t="s">
        <v>313</v>
      </c>
      <c r="Z22" s="177" t="s">
        <v>296</v>
      </c>
    </row>
    <row r="23" ht="30" customHeight="1" spans="1:26">
      <c r="A23" s="176" t="s">
        <v>45</v>
      </c>
      <c r="B23" s="176" t="s">
        <v>13</v>
      </c>
      <c r="C23" s="176" t="s">
        <v>412</v>
      </c>
      <c r="D23" s="177">
        <v>6</v>
      </c>
      <c r="E23" s="177">
        <v>782</v>
      </c>
      <c r="F23" s="177" t="s">
        <v>384</v>
      </c>
      <c r="G23" s="177" t="s">
        <v>311</v>
      </c>
      <c r="H23" s="177">
        <v>6.1</v>
      </c>
      <c r="I23" s="177">
        <v>790</v>
      </c>
      <c r="J23" s="177" t="s">
        <v>378</v>
      </c>
      <c r="K23" s="177" t="s">
        <v>307</v>
      </c>
      <c r="L23" s="177">
        <v>6.1</v>
      </c>
      <c r="M23" s="177">
        <v>788</v>
      </c>
      <c r="N23" s="177" t="s">
        <v>388</v>
      </c>
      <c r="O23" s="177" t="s">
        <v>311</v>
      </c>
      <c r="P23" s="177">
        <v>6</v>
      </c>
      <c r="Q23" s="177">
        <v>6.3</v>
      </c>
      <c r="R23" s="177">
        <v>775</v>
      </c>
      <c r="S23" s="177">
        <v>825</v>
      </c>
      <c r="T23" s="177" t="s">
        <v>383</v>
      </c>
      <c r="U23" s="177" t="s">
        <v>311</v>
      </c>
      <c r="V23" s="177">
        <v>6.1</v>
      </c>
      <c r="W23" s="177">
        <v>786</v>
      </c>
      <c r="X23" s="177" t="s">
        <v>389</v>
      </c>
      <c r="Y23" s="177" t="s">
        <v>311</v>
      </c>
      <c r="Z23" s="177" t="s">
        <v>296</v>
      </c>
    </row>
    <row r="24" ht="30" customHeight="1" spans="1:26">
      <c r="A24" s="176" t="s">
        <v>45</v>
      </c>
      <c r="B24" s="176" t="s">
        <v>13</v>
      </c>
      <c r="C24" s="176" t="s">
        <v>410</v>
      </c>
      <c r="D24" s="177">
        <v>5.9</v>
      </c>
      <c r="E24" s="177">
        <v>831</v>
      </c>
      <c r="F24" s="177" t="s">
        <v>387</v>
      </c>
      <c r="G24" s="177" t="s">
        <v>311</v>
      </c>
      <c r="H24" s="177">
        <v>6</v>
      </c>
      <c r="I24" s="177">
        <v>839</v>
      </c>
      <c r="J24" s="177" t="s">
        <v>383</v>
      </c>
      <c r="K24" s="177" t="s">
        <v>307</v>
      </c>
      <c r="L24" s="177">
        <v>6</v>
      </c>
      <c r="M24" s="177">
        <v>837</v>
      </c>
      <c r="N24" s="177" t="s">
        <v>396</v>
      </c>
      <c r="O24" s="177" t="s">
        <v>313</v>
      </c>
      <c r="P24" s="177">
        <v>5.9</v>
      </c>
      <c r="Q24" s="177">
        <v>6.2</v>
      </c>
      <c r="R24" s="177">
        <v>824</v>
      </c>
      <c r="S24" s="177">
        <v>874</v>
      </c>
      <c r="T24" s="177" t="s">
        <v>389</v>
      </c>
      <c r="U24" s="177" t="s">
        <v>313</v>
      </c>
      <c r="V24" s="177">
        <v>6</v>
      </c>
      <c r="W24" s="177">
        <v>834</v>
      </c>
      <c r="X24" s="177" t="s">
        <v>397</v>
      </c>
      <c r="Y24" s="177" t="s">
        <v>313</v>
      </c>
      <c r="Z24" s="177" t="s">
        <v>296</v>
      </c>
    </row>
    <row r="25" ht="30" customHeight="1" spans="1:26">
      <c r="A25" s="176" t="s">
        <v>45</v>
      </c>
      <c r="B25" s="176" t="s">
        <v>13</v>
      </c>
      <c r="C25" s="176" t="s">
        <v>372</v>
      </c>
      <c r="D25" s="177">
        <v>5.5</v>
      </c>
      <c r="E25" s="177">
        <v>764</v>
      </c>
      <c r="F25" s="177" t="s">
        <v>384</v>
      </c>
      <c r="G25" s="177" t="s">
        <v>311</v>
      </c>
      <c r="H25" s="177">
        <v>5.6</v>
      </c>
      <c r="I25" s="177">
        <v>772</v>
      </c>
      <c r="J25" s="177" t="s">
        <v>378</v>
      </c>
      <c r="K25" s="177" t="s">
        <v>307</v>
      </c>
      <c r="L25" s="177">
        <v>5.6</v>
      </c>
      <c r="M25" s="177">
        <v>770</v>
      </c>
      <c r="N25" s="177" t="s">
        <v>388</v>
      </c>
      <c r="O25" s="177" t="s">
        <v>311</v>
      </c>
      <c r="P25" s="177">
        <v>5.5</v>
      </c>
      <c r="Q25" s="177">
        <v>5.8</v>
      </c>
      <c r="R25" s="177">
        <v>757</v>
      </c>
      <c r="S25" s="177">
        <v>807</v>
      </c>
      <c r="T25" s="177" t="s">
        <v>383</v>
      </c>
      <c r="U25" s="177" t="s">
        <v>311</v>
      </c>
      <c r="V25" s="177">
        <v>5.6</v>
      </c>
      <c r="W25" s="177">
        <v>768</v>
      </c>
      <c r="X25" s="177" t="s">
        <v>389</v>
      </c>
      <c r="Y25" s="177" t="s">
        <v>311</v>
      </c>
      <c r="Z25" s="177" t="s">
        <v>296</v>
      </c>
    </row>
    <row r="26" ht="30" customHeight="1" spans="1:26">
      <c r="A26" s="176" t="s">
        <v>45</v>
      </c>
      <c r="B26" s="176" t="s">
        <v>13</v>
      </c>
      <c r="C26" s="176" t="s">
        <v>459</v>
      </c>
      <c r="D26" s="177">
        <v>5.5</v>
      </c>
      <c r="E26" s="177">
        <v>764</v>
      </c>
      <c r="F26" s="177" t="s">
        <v>387</v>
      </c>
      <c r="G26" s="177" t="s">
        <v>311</v>
      </c>
      <c r="H26" s="177">
        <v>5.6</v>
      </c>
      <c r="I26" s="177">
        <v>772</v>
      </c>
      <c r="J26" s="177" t="s">
        <v>383</v>
      </c>
      <c r="K26" s="177" t="s">
        <v>307</v>
      </c>
      <c r="L26" s="177">
        <v>5.6</v>
      </c>
      <c r="M26" s="177">
        <v>770</v>
      </c>
      <c r="N26" s="177" t="s">
        <v>396</v>
      </c>
      <c r="O26" s="177" t="s">
        <v>313</v>
      </c>
      <c r="P26" s="177">
        <v>5.5</v>
      </c>
      <c r="Q26" s="177">
        <v>5.8</v>
      </c>
      <c r="R26" s="177">
        <v>757</v>
      </c>
      <c r="S26" s="177">
        <v>807</v>
      </c>
      <c r="T26" s="177" t="s">
        <v>389</v>
      </c>
      <c r="U26" s="177" t="s">
        <v>313</v>
      </c>
      <c r="V26" s="177">
        <v>5.6</v>
      </c>
      <c r="W26" s="177">
        <v>768</v>
      </c>
      <c r="X26" s="177" t="s">
        <v>397</v>
      </c>
      <c r="Y26" s="177" t="s">
        <v>313</v>
      </c>
      <c r="Z26" s="177" t="s">
        <v>296</v>
      </c>
    </row>
    <row r="27" ht="30" customHeight="1" spans="1:26">
      <c r="A27" s="176" t="s">
        <v>45</v>
      </c>
      <c r="B27" s="176" t="s">
        <v>13</v>
      </c>
      <c r="C27" s="176" t="s">
        <v>363</v>
      </c>
      <c r="D27" s="177">
        <v>5.6</v>
      </c>
      <c r="E27" s="177">
        <v>782</v>
      </c>
      <c r="F27" s="177" t="s">
        <v>384</v>
      </c>
      <c r="G27" s="177" t="s">
        <v>311</v>
      </c>
      <c r="H27" s="177">
        <v>5.7</v>
      </c>
      <c r="I27" s="177">
        <v>790</v>
      </c>
      <c r="J27" s="177" t="s">
        <v>378</v>
      </c>
      <c r="K27" s="177" t="s">
        <v>307</v>
      </c>
      <c r="L27" s="177">
        <v>5.7</v>
      </c>
      <c r="M27" s="177">
        <v>788</v>
      </c>
      <c r="N27" s="177" t="s">
        <v>388</v>
      </c>
      <c r="O27" s="177" t="s">
        <v>311</v>
      </c>
      <c r="P27" s="177">
        <v>5.6</v>
      </c>
      <c r="Q27" s="177">
        <v>5.9</v>
      </c>
      <c r="R27" s="177">
        <v>775</v>
      </c>
      <c r="S27" s="177">
        <v>825</v>
      </c>
      <c r="T27" s="177" t="s">
        <v>383</v>
      </c>
      <c r="U27" s="177" t="s">
        <v>311</v>
      </c>
      <c r="V27" s="177">
        <v>5.7</v>
      </c>
      <c r="W27" s="177">
        <v>786</v>
      </c>
      <c r="X27" s="177" t="s">
        <v>389</v>
      </c>
      <c r="Y27" s="177" t="s">
        <v>311</v>
      </c>
      <c r="Z27" s="177" t="s">
        <v>296</v>
      </c>
    </row>
    <row r="28" ht="30" customHeight="1" spans="1:26">
      <c r="A28" s="176" t="s">
        <v>45</v>
      </c>
      <c r="B28" s="176" t="s">
        <v>13</v>
      </c>
      <c r="C28" s="176" t="s">
        <v>379</v>
      </c>
      <c r="D28" s="177">
        <v>4.9</v>
      </c>
      <c r="E28" s="177">
        <v>673</v>
      </c>
      <c r="F28" s="177" t="s">
        <v>389</v>
      </c>
      <c r="G28" s="177" t="s">
        <v>313</v>
      </c>
      <c r="H28" s="177">
        <v>5.1</v>
      </c>
      <c r="I28" s="177">
        <v>681</v>
      </c>
      <c r="J28" s="177" t="s">
        <v>390</v>
      </c>
      <c r="K28" s="177" t="s">
        <v>311</v>
      </c>
      <c r="L28" s="177">
        <v>5.1</v>
      </c>
      <c r="M28" s="177">
        <v>679</v>
      </c>
      <c r="N28" s="177" t="s">
        <v>391</v>
      </c>
      <c r="O28" s="177" t="s">
        <v>313</v>
      </c>
      <c r="P28" s="177">
        <v>5</v>
      </c>
      <c r="Q28" s="177">
        <v>5.3</v>
      </c>
      <c r="R28" s="177">
        <v>666</v>
      </c>
      <c r="S28" s="177">
        <v>716</v>
      </c>
      <c r="T28" s="177" t="s">
        <v>392</v>
      </c>
      <c r="U28" s="177" t="s">
        <v>313</v>
      </c>
      <c r="V28" s="177">
        <v>5</v>
      </c>
      <c r="W28" s="177">
        <v>676</v>
      </c>
      <c r="X28" s="177" t="s">
        <v>393</v>
      </c>
      <c r="Y28" s="177" t="s">
        <v>313</v>
      </c>
      <c r="Z28" s="177" t="s">
        <v>296</v>
      </c>
    </row>
    <row r="29" ht="30" customHeight="1" spans="1:26">
      <c r="A29" s="176" t="s">
        <v>45</v>
      </c>
      <c r="B29" s="176" t="s">
        <v>13</v>
      </c>
      <c r="C29" s="176" t="s">
        <v>375</v>
      </c>
      <c r="D29" s="177">
        <v>4.9</v>
      </c>
      <c r="E29" s="177">
        <v>673</v>
      </c>
      <c r="F29" s="177" t="s">
        <v>384</v>
      </c>
      <c r="G29" s="177" t="s">
        <v>311</v>
      </c>
      <c r="H29" s="177">
        <v>5.1</v>
      </c>
      <c r="I29" s="177">
        <v>681</v>
      </c>
      <c r="J29" s="177" t="s">
        <v>378</v>
      </c>
      <c r="K29" s="177" t="s">
        <v>307</v>
      </c>
      <c r="L29" s="177">
        <v>5.1</v>
      </c>
      <c r="M29" s="177">
        <v>679</v>
      </c>
      <c r="N29" s="177" t="s">
        <v>388</v>
      </c>
      <c r="O29" s="177" t="s">
        <v>311</v>
      </c>
      <c r="P29" s="177">
        <v>5</v>
      </c>
      <c r="Q29" s="177">
        <v>5.3</v>
      </c>
      <c r="R29" s="177">
        <v>666</v>
      </c>
      <c r="S29" s="177">
        <v>716</v>
      </c>
      <c r="T29" s="177" t="s">
        <v>383</v>
      </c>
      <c r="U29" s="177" t="s">
        <v>311</v>
      </c>
      <c r="V29" s="177">
        <v>5</v>
      </c>
      <c r="W29" s="177">
        <v>676</v>
      </c>
      <c r="X29" s="177" t="s">
        <v>389</v>
      </c>
      <c r="Y29" s="177" t="s">
        <v>311</v>
      </c>
      <c r="Z29" s="177" t="s">
        <v>296</v>
      </c>
    </row>
    <row r="30" ht="30" customHeight="1" spans="1:26">
      <c r="A30" s="176" t="s">
        <v>45</v>
      </c>
      <c r="B30" s="176" t="s">
        <v>13</v>
      </c>
      <c r="C30" s="176" t="s">
        <v>371</v>
      </c>
      <c r="D30" s="177">
        <v>5.6</v>
      </c>
      <c r="E30" s="177">
        <v>764</v>
      </c>
      <c r="F30" s="177" t="s">
        <v>384</v>
      </c>
      <c r="G30" s="177" t="s">
        <v>311</v>
      </c>
      <c r="H30" s="177">
        <v>5.7</v>
      </c>
      <c r="I30" s="177">
        <v>772</v>
      </c>
      <c r="J30" s="177" t="s">
        <v>378</v>
      </c>
      <c r="K30" s="177" t="s">
        <v>307</v>
      </c>
      <c r="L30" s="177">
        <v>5.7</v>
      </c>
      <c r="M30" s="177">
        <v>770</v>
      </c>
      <c r="N30" s="177" t="s">
        <v>388</v>
      </c>
      <c r="O30" s="177" t="s">
        <v>311</v>
      </c>
      <c r="P30" s="177">
        <v>5.6</v>
      </c>
      <c r="Q30" s="177">
        <v>5.9</v>
      </c>
      <c r="R30" s="177">
        <v>757</v>
      </c>
      <c r="S30" s="177">
        <v>807</v>
      </c>
      <c r="T30" s="177" t="s">
        <v>383</v>
      </c>
      <c r="U30" s="177" t="s">
        <v>311</v>
      </c>
      <c r="V30" s="177">
        <v>5.7</v>
      </c>
      <c r="W30" s="177">
        <v>768</v>
      </c>
      <c r="X30" s="177" t="s">
        <v>389</v>
      </c>
      <c r="Y30" s="177" t="s">
        <v>311</v>
      </c>
      <c r="Z30" s="177" t="s">
        <v>296</v>
      </c>
    </row>
    <row r="31" ht="30" customHeight="1" spans="1:26">
      <c r="A31" s="176" t="s">
        <v>45</v>
      </c>
      <c r="B31" s="176" t="s">
        <v>13</v>
      </c>
      <c r="C31" s="176" t="s">
        <v>460</v>
      </c>
      <c r="D31" s="177">
        <v>5.5</v>
      </c>
      <c r="E31" s="177">
        <v>764</v>
      </c>
      <c r="F31" s="177" t="s">
        <v>384</v>
      </c>
      <c r="G31" s="177" t="s">
        <v>311</v>
      </c>
      <c r="H31" s="177">
        <v>5.6</v>
      </c>
      <c r="I31" s="177">
        <v>772</v>
      </c>
      <c r="J31" s="177" t="s">
        <v>378</v>
      </c>
      <c r="K31" s="177" t="s">
        <v>307</v>
      </c>
      <c r="L31" s="177">
        <v>5.6</v>
      </c>
      <c r="M31" s="177">
        <v>770</v>
      </c>
      <c r="N31" s="177" t="s">
        <v>388</v>
      </c>
      <c r="O31" s="177" t="s">
        <v>311</v>
      </c>
      <c r="P31" s="177">
        <v>5.5</v>
      </c>
      <c r="Q31" s="177">
        <v>5.8</v>
      </c>
      <c r="R31" s="177">
        <v>757</v>
      </c>
      <c r="S31" s="177">
        <v>807</v>
      </c>
      <c r="T31" s="177" t="s">
        <v>383</v>
      </c>
      <c r="U31" s="177" t="s">
        <v>311</v>
      </c>
      <c r="V31" s="177">
        <v>5.6</v>
      </c>
      <c r="W31" s="177">
        <v>768</v>
      </c>
      <c r="X31" s="177" t="s">
        <v>389</v>
      </c>
      <c r="Y31" s="177" t="s">
        <v>311</v>
      </c>
      <c r="Z31" s="177" t="s">
        <v>296</v>
      </c>
    </row>
    <row r="32" ht="30" customHeight="1" spans="1:26">
      <c r="A32" s="176" t="s">
        <v>45</v>
      </c>
      <c r="B32" s="176" t="s">
        <v>13</v>
      </c>
      <c r="C32" s="176" t="s">
        <v>461</v>
      </c>
      <c r="D32" s="177">
        <v>5.8</v>
      </c>
      <c r="E32" s="177">
        <v>936</v>
      </c>
      <c r="F32" s="177" t="s">
        <v>389</v>
      </c>
      <c r="G32" s="177" t="s">
        <v>313</v>
      </c>
      <c r="H32" s="177">
        <v>5.9</v>
      </c>
      <c r="I32" s="177">
        <v>943</v>
      </c>
      <c r="J32" s="177" t="s">
        <v>390</v>
      </c>
      <c r="K32" s="177" t="s">
        <v>311</v>
      </c>
      <c r="L32" s="177">
        <v>5.9</v>
      </c>
      <c r="M32" s="177">
        <v>942</v>
      </c>
      <c r="N32" s="177" t="s">
        <v>391</v>
      </c>
      <c r="O32" s="177" t="s">
        <v>313</v>
      </c>
      <c r="P32" s="177">
        <v>5.9</v>
      </c>
      <c r="Q32" s="177">
        <v>6.2</v>
      </c>
      <c r="R32" s="177">
        <v>929</v>
      </c>
      <c r="S32" s="177">
        <v>979</v>
      </c>
      <c r="T32" s="177" t="s">
        <v>392</v>
      </c>
      <c r="U32" s="177" t="s">
        <v>313</v>
      </c>
      <c r="V32" s="177">
        <v>5.9</v>
      </c>
      <c r="W32" s="177">
        <v>939</v>
      </c>
      <c r="X32" s="177" t="s">
        <v>393</v>
      </c>
      <c r="Y32" s="177" t="s">
        <v>313</v>
      </c>
      <c r="Z32" s="177" t="s">
        <v>296</v>
      </c>
    </row>
    <row r="33" ht="30" customHeight="1" spans="1:26">
      <c r="A33" s="176" t="s">
        <v>45</v>
      </c>
      <c r="B33" s="176" t="s">
        <v>13</v>
      </c>
      <c r="C33" s="176" t="s">
        <v>408</v>
      </c>
      <c r="D33" s="177">
        <v>5.5</v>
      </c>
      <c r="E33" s="177">
        <v>831</v>
      </c>
      <c r="F33" s="177" t="s">
        <v>384</v>
      </c>
      <c r="G33" s="177" t="s">
        <v>311</v>
      </c>
      <c r="H33" s="177">
        <v>5.6</v>
      </c>
      <c r="I33" s="177">
        <v>839</v>
      </c>
      <c r="J33" s="177" t="s">
        <v>378</v>
      </c>
      <c r="K33" s="177" t="s">
        <v>307</v>
      </c>
      <c r="L33" s="177">
        <v>5.6</v>
      </c>
      <c r="M33" s="177">
        <v>837</v>
      </c>
      <c r="N33" s="177" t="s">
        <v>388</v>
      </c>
      <c r="O33" s="177" t="s">
        <v>311</v>
      </c>
      <c r="P33" s="177">
        <v>5.5</v>
      </c>
      <c r="Q33" s="177">
        <v>5.8</v>
      </c>
      <c r="R33" s="177">
        <v>824</v>
      </c>
      <c r="S33" s="177">
        <v>874</v>
      </c>
      <c r="T33" s="177" t="s">
        <v>383</v>
      </c>
      <c r="U33" s="177" t="s">
        <v>311</v>
      </c>
      <c r="V33" s="177">
        <v>5.6</v>
      </c>
      <c r="W33" s="177">
        <v>834</v>
      </c>
      <c r="X33" s="177" t="s">
        <v>389</v>
      </c>
      <c r="Y33" s="177" t="s">
        <v>311</v>
      </c>
      <c r="Z33" s="177" t="s">
        <v>296</v>
      </c>
    </row>
    <row r="34" ht="30" customHeight="1" spans="1:26">
      <c r="A34" s="176" t="s">
        <v>45</v>
      </c>
      <c r="B34" s="176" t="s">
        <v>13</v>
      </c>
      <c r="C34" s="176" t="s">
        <v>368</v>
      </c>
      <c r="D34" s="177">
        <v>5.6</v>
      </c>
      <c r="E34" s="177">
        <v>782</v>
      </c>
      <c r="F34" s="177" t="s">
        <v>384</v>
      </c>
      <c r="G34" s="177" t="s">
        <v>311</v>
      </c>
      <c r="H34" s="177">
        <v>5.7</v>
      </c>
      <c r="I34" s="177">
        <v>790</v>
      </c>
      <c r="J34" s="177" t="s">
        <v>378</v>
      </c>
      <c r="K34" s="177" t="s">
        <v>307</v>
      </c>
      <c r="L34" s="177">
        <v>5.7</v>
      </c>
      <c r="M34" s="177">
        <v>788</v>
      </c>
      <c r="N34" s="177" t="s">
        <v>388</v>
      </c>
      <c r="O34" s="177" t="s">
        <v>311</v>
      </c>
      <c r="P34" s="177">
        <v>5.6</v>
      </c>
      <c r="Q34" s="177">
        <v>5.9</v>
      </c>
      <c r="R34" s="177">
        <v>775</v>
      </c>
      <c r="S34" s="177">
        <v>825</v>
      </c>
      <c r="T34" s="177" t="s">
        <v>383</v>
      </c>
      <c r="U34" s="177" t="s">
        <v>311</v>
      </c>
      <c r="V34" s="177">
        <v>5.7</v>
      </c>
      <c r="W34" s="177">
        <v>786</v>
      </c>
      <c r="X34" s="177" t="s">
        <v>389</v>
      </c>
      <c r="Y34" s="177" t="s">
        <v>311</v>
      </c>
      <c r="Z34" s="177" t="s">
        <v>296</v>
      </c>
    </row>
    <row r="35" ht="30" customHeight="1" spans="1:26">
      <c r="A35" s="176" t="s">
        <v>45</v>
      </c>
      <c r="B35" s="176" t="s">
        <v>13</v>
      </c>
      <c r="C35" s="176" t="s">
        <v>369</v>
      </c>
      <c r="D35" s="177">
        <v>5.6</v>
      </c>
      <c r="E35" s="177">
        <v>782</v>
      </c>
      <c r="F35" s="177" t="s">
        <v>384</v>
      </c>
      <c r="G35" s="177" t="s">
        <v>311</v>
      </c>
      <c r="H35" s="177">
        <v>5.7</v>
      </c>
      <c r="I35" s="177">
        <v>790</v>
      </c>
      <c r="J35" s="177" t="s">
        <v>378</v>
      </c>
      <c r="K35" s="177" t="s">
        <v>307</v>
      </c>
      <c r="L35" s="177">
        <v>5.7</v>
      </c>
      <c r="M35" s="177">
        <v>788</v>
      </c>
      <c r="N35" s="177" t="s">
        <v>388</v>
      </c>
      <c r="O35" s="177" t="s">
        <v>311</v>
      </c>
      <c r="P35" s="177">
        <v>5.6</v>
      </c>
      <c r="Q35" s="177">
        <v>5.9</v>
      </c>
      <c r="R35" s="177">
        <v>775</v>
      </c>
      <c r="S35" s="177">
        <v>825</v>
      </c>
      <c r="T35" s="177" t="s">
        <v>383</v>
      </c>
      <c r="U35" s="177" t="s">
        <v>311</v>
      </c>
      <c r="V35" s="177">
        <v>5.7</v>
      </c>
      <c r="W35" s="177">
        <v>786</v>
      </c>
      <c r="X35" s="177" t="s">
        <v>389</v>
      </c>
      <c r="Y35" s="177" t="s">
        <v>311</v>
      </c>
      <c r="Z35" s="177" t="s">
        <v>296</v>
      </c>
    </row>
    <row r="36" ht="30" customHeight="1" spans="1:26">
      <c r="A36" s="176" t="s">
        <v>45</v>
      </c>
      <c r="B36" s="176" t="s">
        <v>13</v>
      </c>
      <c r="C36" s="176" t="s">
        <v>395</v>
      </c>
      <c r="D36" s="177">
        <v>5.4</v>
      </c>
      <c r="E36" s="177">
        <v>740</v>
      </c>
      <c r="F36" s="177" t="s">
        <v>387</v>
      </c>
      <c r="G36" s="177" t="s">
        <v>311</v>
      </c>
      <c r="H36" s="177">
        <v>5.6</v>
      </c>
      <c r="I36" s="177">
        <v>747</v>
      </c>
      <c r="J36" s="177" t="s">
        <v>383</v>
      </c>
      <c r="K36" s="177" t="s">
        <v>307</v>
      </c>
      <c r="L36" s="177">
        <v>5.6</v>
      </c>
      <c r="M36" s="177">
        <v>746</v>
      </c>
      <c r="N36" s="177" t="s">
        <v>396</v>
      </c>
      <c r="O36" s="177" t="s">
        <v>313</v>
      </c>
      <c r="P36" s="177">
        <v>5.5</v>
      </c>
      <c r="Q36" s="177">
        <v>5.8</v>
      </c>
      <c r="R36" s="177">
        <v>733</v>
      </c>
      <c r="S36" s="177">
        <v>783</v>
      </c>
      <c r="T36" s="177" t="s">
        <v>389</v>
      </c>
      <c r="U36" s="177" t="s">
        <v>313</v>
      </c>
      <c r="V36" s="177">
        <v>5.5</v>
      </c>
      <c r="W36" s="177">
        <v>743</v>
      </c>
      <c r="X36" s="177" t="s">
        <v>397</v>
      </c>
      <c r="Y36" s="177" t="s">
        <v>313</v>
      </c>
      <c r="Z36" s="177" t="s">
        <v>296</v>
      </c>
    </row>
    <row r="37" ht="30" customHeight="1" spans="1:26">
      <c r="A37" s="176" t="s">
        <v>45</v>
      </c>
      <c r="B37" s="176" t="s">
        <v>13</v>
      </c>
      <c r="C37" s="176" t="s">
        <v>399</v>
      </c>
      <c r="D37" s="177">
        <v>5.4</v>
      </c>
      <c r="E37" s="177">
        <v>740</v>
      </c>
      <c r="F37" s="177" t="s">
        <v>384</v>
      </c>
      <c r="G37" s="177" t="s">
        <v>311</v>
      </c>
      <c r="H37" s="177">
        <v>5.6</v>
      </c>
      <c r="I37" s="177">
        <v>747</v>
      </c>
      <c r="J37" s="177" t="s">
        <v>378</v>
      </c>
      <c r="K37" s="177" t="s">
        <v>307</v>
      </c>
      <c r="L37" s="177">
        <v>5.6</v>
      </c>
      <c r="M37" s="177">
        <v>746</v>
      </c>
      <c r="N37" s="177" t="s">
        <v>388</v>
      </c>
      <c r="O37" s="177" t="s">
        <v>311</v>
      </c>
      <c r="P37" s="177">
        <v>5.5</v>
      </c>
      <c r="Q37" s="177">
        <v>5.8</v>
      </c>
      <c r="R37" s="177">
        <v>733</v>
      </c>
      <c r="S37" s="177">
        <v>783</v>
      </c>
      <c r="T37" s="177" t="s">
        <v>383</v>
      </c>
      <c r="U37" s="177" t="s">
        <v>311</v>
      </c>
      <c r="V37" s="177">
        <v>5.5</v>
      </c>
      <c r="W37" s="177">
        <v>743</v>
      </c>
      <c r="X37" s="177" t="s">
        <v>389</v>
      </c>
      <c r="Y37" s="177" t="s">
        <v>311</v>
      </c>
      <c r="Z37" s="177" t="s">
        <v>296</v>
      </c>
    </row>
    <row r="38" ht="30" customHeight="1" spans="1:26">
      <c r="A38" s="176" t="s">
        <v>45</v>
      </c>
      <c r="B38" s="176" t="s">
        <v>13</v>
      </c>
      <c r="C38" s="176" t="s">
        <v>398</v>
      </c>
      <c r="D38" s="177">
        <v>6</v>
      </c>
      <c r="E38" s="177">
        <v>831</v>
      </c>
      <c r="F38" s="177" t="s">
        <v>387</v>
      </c>
      <c r="G38" s="177" t="s">
        <v>311</v>
      </c>
      <c r="H38" s="177">
        <v>6.1</v>
      </c>
      <c r="I38" s="177">
        <v>839</v>
      </c>
      <c r="J38" s="177" t="s">
        <v>383</v>
      </c>
      <c r="K38" s="177" t="s">
        <v>307</v>
      </c>
      <c r="L38" s="177">
        <v>6.1</v>
      </c>
      <c r="M38" s="177">
        <v>837</v>
      </c>
      <c r="N38" s="177" t="s">
        <v>396</v>
      </c>
      <c r="O38" s="177" t="s">
        <v>313</v>
      </c>
      <c r="P38" s="177">
        <v>6</v>
      </c>
      <c r="Q38" s="177">
        <v>6.3</v>
      </c>
      <c r="R38" s="177">
        <v>824</v>
      </c>
      <c r="S38" s="177">
        <v>874</v>
      </c>
      <c r="T38" s="177" t="s">
        <v>389</v>
      </c>
      <c r="U38" s="177" t="s">
        <v>313</v>
      </c>
      <c r="V38" s="177">
        <v>6.1</v>
      </c>
      <c r="W38" s="177">
        <v>834</v>
      </c>
      <c r="X38" s="177" t="s">
        <v>397</v>
      </c>
      <c r="Y38" s="177" t="s">
        <v>313</v>
      </c>
      <c r="Z38" s="177" t="s">
        <v>296</v>
      </c>
    </row>
    <row r="39" ht="30" customHeight="1" spans="1:26">
      <c r="A39" s="176" t="s">
        <v>45</v>
      </c>
      <c r="B39" s="176" t="s">
        <v>13</v>
      </c>
      <c r="C39" s="176" t="s">
        <v>411</v>
      </c>
      <c r="D39" s="177">
        <v>6.3</v>
      </c>
      <c r="E39" s="177">
        <v>886</v>
      </c>
      <c r="F39" s="177" t="s">
        <v>387</v>
      </c>
      <c r="G39" s="177" t="s">
        <v>311</v>
      </c>
      <c r="H39" s="177">
        <v>6.4</v>
      </c>
      <c r="I39" s="177">
        <v>893</v>
      </c>
      <c r="J39" s="177" t="s">
        <v>383</v>
      </c>
      <c r="K39" s="177" t="s">
        <v>307</v>
      </c>
      <c r="L39" s="177">
        <v>6.4</v>
      </c>
      <c r="M39" s="177">
        <v>892</v>
      </c>
      <c r="N39" s="177" t="s">
        <v>396</v>
      </c>
      <c r="O39" s="177" t="s">
        <v>313</v>
      </c>
      <c r="P39" s="177">
        <v>6.4</v>
      </c>
      <c r="Q39" s="177">
        <v>6.7</v>
      </c>
      <c r="R39" s="177">
        <v>879</v>
      </c>
      <c r="S39" s="177">
        <v>929</v>
      </c>
      <c r="T39" s="177" t="s">
        <v>389</v>
      </c>
      <c r="U39" s="177" t="s">
        <v>313</v>
      </c>
      <c r="V39" s="177">
        <v>6.4</v>
      </c>
      <c r="W39" s="177">
        <v>889</v>
      </c>
      <c r="X39" s="177" t="s">
        <v>397</v>
      </c>
      <c r="Y39" s="177" t="s">
        <v>313</v>
      </c>
      <c r="Z39" s="177" t="s">
        <v>296</v>
      </c>
    </row>
    <row r="40" ht="30" customHeight="1" spans="1:26">
      <c r="A40" s="176" t="s">
        <v>45</v>
      </c>
      <c r="B40" s="176" t="s">
        <v>13</v>
      </c>
      <c r="C40" s="176" t="s">
        <v>462</v>
      </c>
      <c r="D40" s="177">
        <v>6.7</v>
      </c>
      <c r="E40" s="177">
        <v>740</v>
      </c>
      <c r="F40" s="177" t="s">
        <v>389</v>
      </c>
      <c r="G40" s="177" t="s">
        <v>313</v>
      </c>
      <c r="H40" s="177">
        <v>6.9</v>
      </c>
      <c r="I40" s="177">
        <v>747</v>
      </c>
      <c r="J40" s="177" t="s">
        <v>390</v>
      </c>
      <c r="K40" s="177" t="s">
        <v>311</v>
      </c>
      <c r="L40" s="177">
        <v>6.9</v>
      </c>
      <c r="M40" s="177">
        <v>746</v>
      </c>
      <c r="N40" s="177" t="s">
        <v>391</v>
      </c>
      <c r="O40" s="177" t="s">
        <v>313</v>
      </c>
      <c r="P40" s="177">
        <v>6.8</v>
      </c>
      <c r="Q40" s="177">
        <v>7.1</v>
      </c>
      <c r="R40" s="177">
        <v>733</v>
      </c>
      <c r="S40" s="177">
        <v>783</v>
      </c>
      <c r="T40" s="177" t="s">
        <v>392</v>
      </c>
      <c r="U40" s="177" t="s">
        <v>313</v>
      </c>
      <c r="V40" s="177">
        <v>6.8</v>
      </c>
      <c r="W40" s="177">
        <v>743</v>
      </c>
      <c r="X40" s="177" t="s">
        <v>393</v>
      </c>
      <c r="Y40" s="177" t="s">
        <v>313</v>
      </c>
      <c r="Z40" s="177" t="s">
        <v>296</v>
      </c>
    </row>
    <row r="41" ht="30" customHeight="1" spans="1:26">
      <c r="A41" s="176" t="s">
        <v>45</v>
      </c>
      <c r="B41" s="176" t="s">
        <v>13</v>
      </c>
      <c r="C41" s="176" t="s">
        <v>463</v>
      </c>
      <c r="D41" s="177">
        <v>7</v>
      </c>
      <c r="E41" s="177">
        <v>849</v>
      </c>
      <c r="F41" s="177" t="s">
        <v>389</v>
      </c>
      <c r="G41" s="177" t="s">
        <v>313</v>
      </c>
      <c r="H41" s="177">
        <v>7.1</v>
      </c>
      <c r="I41" s="177">
        <v>857</v>
      </c>
      <c r="J41" s="177" t="s">
        <v>390</v>
      </c>
      <c r="K41" s="177" t="s">
        <v>311</v>
      </c>
      <c r="L41" s="177">
        <v>7.1</v>
      </c>
      <c r="M41" s="177">
        <v>855</v>
      </c>
      <c r="N41" s="177" t="s">
        <v>391</v>
      </c>
      <c r="O41" s="177" t="s">
        <v>313</v>
      </c>
      <c r="P41" s="177">
        <v>7</v>
      </c>
      <c r="Q41" s="177">
        <v>7.3</v>
      </c>
      <c r="R41" s="177">
        <v>842</v>
      </c>
      <c r="S41" s="177">
        <v>892</v>
      </c>
      <c r="T41" s="177" t="s">
        <v>392</v>
      </c>
      <c r="U41" s="177" t="s">
        <v>313</v>
      </c>
      <c r="V41" s="177">
        <v>7.1</v>
      </c>
      <c r="W41" s="177">
        <v>853</v>
      </c>
      <c r="X41" s="177" t="s">
        <v>393</v>
      </c>
      <c r="Y41" s="177" t="s">
        <v>313</v>
      </c>
      <c r="Z41" s="177" t="s">
        <v>296</v>
      </c>
    </row>
    <row r="42" ht="30" customHeight="1" spans="1:26">
      <c r="A42" s="176" t="s">
        <v>45</v>
      </c>
      <c r="B42" s="176" t="s">
        <v>13</v>
      </c>
      <c r="C42" s="176" t="s">
        <v>464</v>
      </c>
      <c r="D42" s="177">
        <v>5.4</v>
      </c>
      <c r="E42" s="177">
        <v>734</v>
      </c>
      <c r="F42" s="177" t="s">
        <v>387</v>
      </c>
      <c r="G42" s="177" t="s">
        <v>311</v>
      </c>
      <c r="H42" s="177">
        <v>5.5</v>
      </c>
      <c r="I42" s="177">
        <v>741</v>
      </c>
      <c r="J42" s="177" t="s">
        <v>383</v>
      </c>
      <c r="K42" s="177" t="s">
        <v>307</v>
      </c>
      <c r="L42" s="177">
        <v>5.5</v>
      </c>
      <c r="M42" s="177">
        <v>740</v>
      </c>
      <c r="N42" s="177" t="s">
        <v>396</v>
      </c>
      <c r="O42" s="177" t="s">
        <v>313</v>
      </c>
      <c r="P42" s="177">
        <v>5.5</v>
      </c>
      <c r="Q42" s="177">
        <v>5.8</v>
      </c>
      <c r="R42" s="177">
        <v>727</v>
      </c>
      <c r="S42" s="177">
        <v>777</v>
      </c>
      <c r="T42" s="177" t="s">
        <v>389</v>
      </c>
      <c r="U42" s="177" t="s">
        <v>313</v>
      </c>
      <c r="V42" s="177">
        <v>5.5</v>
      </c>
      <c r="W42" s="177">
        <v>737</v>
      </c>
      <c r="X42" s="177" t="s">
        <v>397</v>
      </c>
      <c r="Y42" s="177" t="s">
        <v>313</v>
      </c>
      <c r="Z42" s="177" t="s">
        <v>296</v>
      </c>
    </row>
    <row r="43" ht="30" customHeight="1" spans="1:26">
      <c r="A43" s="176" t="s">
        <v>45</v>
      </c>
      <c r="B43" s="176" t="s">
        <v>13</v>
      </c>
      <c r="C43" s="176" t="s">
        <v>465</v>
      </c>
      <c r="D43" s="177">
        <v>4.9</v>
      </c>
      <c r="E43" s="177">
        <v>673</v>
      </c>
      <c r="F43" s="177" t="s">
        <v>389</v>
      </c>
      <c r="G43" s="177" t="s">
        <v>313</v>
      </c>
      <c r="H43" s="177">
        <v>5.1</v>
      </c>
      <c r="I43" s="177">
        <v>681</v>
      </c>
      <c r="J43" s="177" t="s">
        <v>390</v>
      </c>
      <c r="K43" s="177" t="s">
        <v>311</v>
      </c>
      <c r="L43" s="177">
        <v>5.1</v>
      </c>
      <c r="M43" s="177">
        <v>679</v>
      </c>
      <c r="N43" s="177" t="s">
        <v>391</v>
      </c>
      <c r="O43" s="177" t="s">
        <v>313</v>
      </c>
      <c r="P43" s="177">
        <v>5</v>
      </c>
      <c r="Q43" s="177">
        <v>5.3</v>
      </c>
      <c r="R43" s="177">
        <v>666</v>
      </c>
      <c r="S43" s="177">
        <v>716</v>
      </c>
      <c r="T43" s="177" t="s">
        <v>392</v>
      </c>
      <c r="U43" s="177" t="s">
        <v>313</v>
      </c>
      <c r="V43" s="177">
        <v>5</v>
      </c>
      <c r="W43" s="177">
        <v>676</v>
      </c>
      <c r="X43" s="177" t="s">
        <v>393</v>
      </c>
      <c r="Y43" s="177" t="s">
        <v>313</v>
      </c>
      <c r="Z43" s="177" t="s">
        <v>296</v>
      </c>
    </row>
    <row r="44" ht="30" customHeight="1" spans="1:26">
      <c r="A44" s="176" t="s">
        <v>45</v>
      </c>
      <c r="B44" s="176" t="s">
        <v>13</v>
      </c>
      <c r="C44" s="176" t="s">
        <v>466</v>
      </c>
      <c r="D44" s="177">
        <v>4.9</v>
      </c>
      <c r="E44" s="177">
        <v>673</v>
      </c>
      <c r="F44" s="177" t="s">
        <v>389</v>
      </c>
      <c r="G44" s="177" t="s">
        <v>313</v>
      </c>
      <c r="H44" s="177">
        <v>5.1</v>
      </c>
      <c r="I44" s="177">
        <v>681</v>
      </c>
      <c r="J44" s="177" t="s">
        <v>390</v>
      </c>
      <c r="K44" s="177" t="s">
        <v>311</v>
      </c>
      <c r="L44" s="177">
        <v>5.1</v>
      </c>
      <c r="M44" s="177">
        <v>679</v>
      </c>
      <c r="N44" s="177" t="s">
        <v>391</v>
      </c>
      <c r="O44" s="177" t="s">
        <v>313</v>
      </c>
      <c r="P44" s="177">
        <v>5</v>
      </c>
      <c r="Q44" s="177">
        <v>5.3</v>
      </c>
      <c r="R44" s="177">
        <v>666</v>
      </c>
      <c r="S44" s="177">
        <v>716</v>
      </c>
      <c r="T44" s="177" t="s">
        <v>392</v>
      </c>
      <c r="U44" s="177" t="s">
        <v>313</v>
      </c>
      <c r="V44" s="177">
        <v>5</v>
      </c>
      <c r="W44" s="177">
        <v>676</v>
      </c>
      <c r="X44" s="177" t="s">
        <v>393</v>
      </c>
      <c r="Y44" s="177" t="s">
        <v>313</v>
      </c>
      <c r="Z44" s="177" t="s">
        <v>296</v>
      </c>
    </row>
    <row r="45" ht="30" customHeight="1" spans="1:26">
      <c r="A45" s="176" t="s">
        <v>45</v>
      </c>
      <c r="B45" s="176" t="s">
        <v>13</v>
      </c>
      <c r="C45" s="176" t="s">
        <v>467</v>
      </c>
      <c r="D45" s="177">
        <v>5.7</v>
      </c>
      <c r="E45" s="177">
        <v>794</v>
      </c>
      <c r="F45" s="177" t="s">
        <v>389</v>
      </c>
      <c r="G45" s="177" t="s">
        <v>313</v>
      </c>
      <c r="H45" s="177">
        <v>5.8</v>
      </c>
      <c r="I45" s="177">
        <v>802</v>
      </c>
      <c r="J45" s="177" t="s">
        <v>390</v>
      </c>
      <c r="K45" s="177" t="s">
        <v>311</v>
      </c>
      <c r="L45" s="177">
        <v>5.8</v>
      </c>
      <c r="M45" s="177">
        <v>801</v>
      </c>
      <c r="N45" s="177" t="s">
        <v>391</v>
      </c>
      <c r="O45" s="177" t="s">
        <v>313</v>
      </c>
      <c r="P45" s="177">
        <v>5.7</v>
      </c>
      <c r="Q45" s="177">
        <v>6</v>
      </c>
      <c r="R45" s="177">
        <v>788</v>
      </c>
      <c r="S45" s="177">
        <v>838</v>
      </c>
      <c r="T45" s="177" t="s">
        <v>392</v>
      </c>
      <c r="U45" s="177" t="s">
        <v>313</v>
      </c>
      <c r="V45" s="177">
        <v>5.8</v>
      </c>
      <c r="W45" s="177">
        <v>798</v>
      </c>
      <c r="X45" s="177" t="s">
        <v>393</v>
      </c>
      <c r="Y45" s="177" t="s">
        <v>313</v>
      </c>
      <c r="Z45" s="177" t="s">
        <v>296</v>
      </c>
    </row>
    <row r="46" ht="30" customHeight="1" spans="1:26">
      <c r="A46" s="176" t="s">
        <v>45</v>
      </c>
      <c r="B46" s="176" t="s">
        <v>13</v>
      </c>
      <c r="C46" s="176" t="s">
        <v>468</v>
      </c>
      <c r="D46" s="177">
        <v>5.4</v>
      </c>
      <c r="E46" s="177">
        <v>734</v>
      </c>
      <c r="F46" s="177" t="s">
        <v>387</v>
      </c>
      <c r="G46" s="177" t="s">
        <v>311</v>
      </c>
      <c r="H46" s="177">
        <v>5.5</v>
      </c>
      <c r="I46" s="177">
        <v>741</v>
      </c>
      <c r="J46" s="177" t="s">
        <v>383</v>
      </c>
      <c r="K46" s="177" t="s">
        <v>307</v>
      </c>
      <c r="L46" s="177">
        <v>5.5</v>
      </c>
      <c r="M46" s="177">
        <v>740</v>
      </c>
      <c r="N46" s="177" t="s">
        <v>396</v>
      </c>
      <c r="O46" s="177" t="s">
        <v>313</v>
      </c>
      <c r="P46" s="177">
        <v>5.5</v>
      </c>
      <c r="Q46" s="177">
        <v>5.8</v>
      </c>
      <c r="R46" s="177">
        <v>727</v>
      </c>
      <c r="S46" s="177">
        <v>777</v>
      </c>
      <c r="T46" s="177" t="s">
        <v>389</v>
      </c>
      <c r="U46" s="177" t="s">
        <v>313</v>
      </c>
      <c r="V46" s="177">
        <v>5.5</v>
      </c>
      <c r="W46" s="177">
        <v>737</v>
      </c>
      <c r="X46" s="177" t="s">
        <v>397</v>
      </c>
      <c r="Y46" s="177" t="s">
        <v>313</v>
      </c>
      <c r="Z46" s="177" t="s">
        <v>296</v>
      </c>
    </row>
    <row r="47" ht="30" customHeight="1" spans="1:26">
      <c r="A47" s="176" t="s">
        <v>45</v>
      </c>
      <c r="B47" s="176" t="s">
        <v>13</v>
      </c>
      <c r="C47" s="176" t="s">
        <v>400</v>
      </c>
      <c r="D47" s="177">
        <v>5</v>
      </c>
      <c r="E47" s="177">
        <v>661</v>
      </c>
      <c r="F47" s="177" t="s">
        <v>387</v>
      </c>
      <c r="G47" s="177" t="s">
        <v>311</v>
      </c>
      <c r="H47" s="177">
        <v>5.1</v>
      </c>
      <c r="I47" s="177">
        <v>668</v>
      </c>
      <c r="J47" s="177" t="s">
        <v>383</v>
      </c>
      <c r="K47" s="177" t="s">
        <v>307</v>
      </c>
      <c r="L47" s="177">
        <v>5.1</v>
      </c>
      <c r="M47" s="177">
        <v>667</v>
      </c>
      <c r="N47" s="177" t="s">
        <v>396</v>
      </c>
      <c r="O47" s="177" t="s">
        <v>313</v>
      </c>
      <c r="P47" s="177">
        <v>5</v>
      </c>
      <c r="Q47" s="177">
        <v>5.3</v>
      </c>
      <c r="R47" s="177">
        <v>654</v>
      </c>
      <c r="S47" s="177">
        <v>704</v>
      </c>
      <c r="T47" s="177" t="s">
        <v>389</v>
      </c>
      <c r="U47" s="177" t="s">
        <v>313</v>
      </c>
      <c r="V47" s="177">
        <v>5.1</v>
      </c>
      <c r="W47" s="177">
        <v>664</v>
      </c>
      <c r="X47" s="177" t="s">
        <v>397</v>
      </c>
      <c r="Y47" s="177" t="s">
        <v>313</v>
      </c>
      <c r="Z47" s="177" t="s">
        <v>296</v>
      </c>
    </row>
    <row r="48" ht="30" customHeight="1" spans="1:26">
      <c r="A48" s="176" t="s">
        <v>45</v>
      </c>
      <c r="B48" s="176" t="s">
        <v>13</v>
      </c>
      <c r="C48" s="176" t="s">
        <v>377</v>
      </c>
      <c r="D48" s="177">
        <v>4.9</v>
      </c>
      <c r="E48" s="177">
        <v>661</v>
      </c>
      <c r="F48" s="177" t="s">
        <v>389</v>
      </c>
      <c r="G48" s="177" t="s">
        <v>313</v>
      </c>
      <c r="H48" s="177">
        <v>5</v>
      </c>
      <c r="I48" s="177">
        <v>668</v>
      </c>
      <c r="J48" s="177" t="s">
        <v>390</v>
      </c>
      <c r="K48" s="177" t="s">
        <v>311</v>
      </c>
      <c r="L48" s="177">
        <v>5</v>
      </c>
      <c r="M48" s="177">
        <v>667</v>
      </c>
      <c r="N48" s="177" t="s">
        <v>391</v>
      </c>
      <c r="O48" s="177" t="s">
        <v>313</v>
      </c>
      <c r="P48" s="177">
        <v>4.9</v>
      </c>
      <c r="Q48" s="177">
        <v>5.2</v>
      </c>
      <c r="R48" s="177">
        <v>654</v>
      </c>
      <c r="S48" s="177">
        <v>704</v>
      </c>
      <c r="T48" s="177" t="s">
        <v>392</v>
      </c>
      <c r="U48" s="177" t="s">
        <v>313</v>
      </c>
      <c r="V48" s="177">
        <v>5</v>
      </c>
      <c r="W48" s="177">
        <v>664</v>
      </c>
      <c r="X48" s="177" t="s">
        <v>393</v>
      </c>
      <c r="Y48" s="177" t="s">
        <v>313</v>
      </c>
      <c r="Z48" s="177" t="s">
        <v>296</v>
      </c>
    </row>
    <row r="49" ht="30" customHeight="1" spans="1:26">
      <c r="A49" s="176" t="s">
        <v>45</v>
      </c>
      <c r="B49" s="176" t="s">
        <v>13</v>
      </c>
      <c r="C49" s="176" t="s">
        <v>469</v>
      </c>
      <c r="D49" s="177">
        <v>5.3</v>
      </c>
      <c r="E49" s="177">
        <v>740</v>
      </c>
      <c r="F49" s="177" t="s">
        <v>389</v>
      </c>
      <c r="G49" s="177" t="s">
        <v>313</v>
      </c>
      <c r="H49" s="177">
        <v>5.5</v>
      </c>
      <c r="I49" s="177">
        <v>747</v>
      </c>
      <c r="J49" s="177" t="s">
        <v>390</v>
      </c>
      <c r="K49" s="177" t="s">
        <v>311</v>
      </c>
      <c r="L49" s="177">
        <v>5.5</v>
      </c>
      <c r="M49" s="177">
        <v>746</v>
      </c>
      <c r="N49" s="177" t="s">
        <v>391</v>
      </c>
      <c r="O49" s="177" t="s">
        <v>313</v>
      </c>
      <c r="P49" s="177">
        <v>5.4</v>
      </c>
      <c r="Q49" s="177">
        <v>5.7</v>
      </c>
      <c r="R49" s="177">
        <v>733</v>
      </c>
      <c r="S49" s="177">
        <v>783</v>
      </c>
      <c r="T49" s="177" t="s">
        <v>392</v>
      </c>
      <c r="U49" s="177" t="s">
        <v>313</v>
      </c>
      <c r="V49" s="177">
        <v>5.4</v>
      </c>
      <c r="W49" s="177">
        <v>743</v>
      </c>
      <c r="X49" s="177" t="s">
        <v>393</v>
      </c>
      <c r="Y49" s="177" t="s">
        <v>313</v>
      </c>
      <c r="Z49" s="177" t="s">
        <v>296</v>
      </c>
    </row>
    <row r="50" ht="30" customHeight="1" spans="1:26">
      <c r="A50" s="176" t="s">
        <v>45</v>
      </c>
      <c r="B50" s="176" t="s">
        <v>13</v>
      </c>
      <c r="C50" s="176" t="s">
        <v>470</v>
      </c>
      <c r="D50" s="177">
        <v>6.6</v>
      </c>
      <c r="E50" s="177">
        <v>961</v>
      </c>
      <c r="F50" s="177" t="s">
        <v>389</v>
      </c>
      <c r="G50" s="177" t="s">
        <v>313</v>
      </c>
      <c r="H50" s="177">
        <v>6.8</v>
      </c>
      <c r="I50" s="177">
        <v>968</v>
      </c>
      <c r="J50" s="177" t="s">
        <v>390</v>
      </c>
      <c r="K50" s="177" t="s">
        <v>311</v>
      </c>
      <c r="L50" s="177">
        <v>6.8</v>
      </c>
      <c r="M50" s="177">
        <v>967</v>
      </c>
      <c r="N50" s="177" t="s">
        <v>391</v>
      </c>
      <c r="O50" s="177" t="s">
        <v>313</v>
      </c>
      <c r="P50" s="177">
        <v>6.7</v>
      </c>
      <c r="Q50" s="177">
        <v>7</v>
      </c>
      <c r="R50" s="177">
        <v>954</v>
      </c>
      <c r="S50" s="177">
        <v>1004</v>
      </c>
      <c r="T50" s="177" t="s">
        <v>392</v>
      </c>
      <c r="U50" s="177" t="s">
        <v>313</v>
      </c>
      <c r="V50" s="177">
        <v>6.8</v>
      </c>
      <c r="W50" s="177">
        <v>964</v>
      </c>
      <c r="X50" s="177" t="s">
        <v>393</v>
      </c>
      <c r="Y50" s="177" t="s">
        <v>313</v>
      </c>
      <c r="Z50" s="177" t="s">
        <v>296</v>
      </c>
    </row>
    <row r="51" ht="30" customHeight="1" spans="1:26">
      <c r="A51" s="176" t="s">
        <v>45</v>
      </c>
      <c r="B51" s="176" t="s">
        <v>13</v>
      </c>
      <c r="C51" s="176" t="s">
        <v>413</v>
      </c>
      <c r="D51" s="177">
        <v>6.6</v>
      </c>
      <c r="E51" s="177">
        <v>953</v>
      </c>
      <c r="F51" s="177" t="s">
        <v>387</v>
      </c>
      <c r="G51" s="177" t="s">
        <v>311</v>
      </c>
      <c r="H51" s="177">
        <v>6.7</v>
      </c>
      <c r="I51" s="177">
        <v>960</v>
      </c>
      <c r="J51" s="177" t="s">
        <v>383</v>
      </c>
      <c r="K51" s="177" t="s">
        <v>307</v>
      </c>
      <c r="L51" s="177">
        <v>6.7</v>
      </c>
      <c r="M51" s="177">
        <v>959</v>
      </c>
      <c r="N51" s="177" t="s">
        <v>396</v>
      </c>
      <c r="O51" s="177" t="s">
        <v>313</v>
      </c>
      <c r="P51" s="177">
        <v>6.7</v>
      </c>
      <c r="Q51" s="177">
        <v>7</v>
      </c>
      <c r="R51" s="177">
        <v>946</v>
      </c>
      <c r="S51" s="177">
        <v>996</v>
      </c>
      <c r="T51" s="177" t="s">
        <v>389</v>
      </c>
      <c r="U51" s="177" t="s">
        <v>313</v>
      </c>
      <c r="V51" s="177">
        <v>6.7</v>
      </c>
      <c r="W51" s="177">
        <v>956</v>
      </c>
      <c r="X51" s="177" t="s">
        <v>397</v>
      </c>
      <c r="Y51" s="177" t="s">
        <v>313</v>
      </c>
      <c r="Z51" s="177" t="s">
        <v>296</v>
      </c>
    </row>
    <row r="52" ht="30" customHeight="1" spans="1:26">
      <c r="A52" s="176" t="s">
        <v>45</v>
      </c>
      <c r="B52" s="176" t="s">
        <v>13</v>
      </c>
      <c r="C52" s="176" t="s">
        <v>418</v>
      </c>
      <c r="D52" s="177">
        <v>6.9</v>
      </c>
      <c r="E52" s="177">
        <v>1099</v>
      </c>
      <c r="F52" s="177" t="s">
        <v>389</v>
      </c>
      <c r="G52" s="177" t="s">
        <v>313</v>
      </c>
      <c r="H52" s="177">
        <v>7</v>
      </c>
      <c r="I52" s="177">
        <v>1106</v>
      </c>
      <c r="J52" s="177" t="s">
        <v>390</v>
      </c>
      <c r="K52" s="177" t="s">
        <v>311</v>
      </c>
      <c r="L52" s="177">
        <v>7</v>
      </c>
      <c r="M52" s="177">
        <v>1105</v>
      </c>
      <c r="N52" s="177" t="s">
        <v>391</v>
      </c>
      <c r="O52" s="177" t="s">
        <v>313</v>
      </c>
      <c r="P52" s="177">
        <v>6.9</v>
      </c>
      <c r="Q52" s="177">
        <v>7.2</v>
      </c>
      <c r="R52" s="177">
        <v>1092</v>
      </c>
      <c r="S52" s="177">
        <v>1142</v>
      </c>
      <c r="T52" s="177" t="s">
        <v>392</v>
      </c>
      <c r="U52" s="177" t="s">
        <v>313</v>
      </c>
      <c r="V52" s="177">
        <v>7</v>
      </c>
      <c r="W52" s="177">
        <v>1102</v>
      </c>
      <c r="X52" s="177" t="s">
        <v>393</v>
      </c>
      <c r="Y52" s="177" t="s">
        <v>313</v>
      </c>
      <c r="Z52" s="177" t="s">
        <v>296</v>
      </c>
    </row>
    <row r="53" ht="30" customHeight="1" spans="1:26">
      <c r="A53" s="176" t="s">
        <v>45</v>
      </c>
      <c r="B53" s="176" t="s">
        <v>13</v>
      </c>
      <c r="C53" s="176" t="s">
        <v>471</v>
      </c>
      <c r="D53" s="177">
        <v>6.1</v>
      </c>
      <c r="E53" s="177">
        <v>847</v>
      </c>
      <c r="F53" s="177" t="s">
        <v>389</v>
      </c>
      <c r="G53" s="177" t="s">
        <v>313</v>
      </c>
      <c r="H53" s="177">
        <v>6.2</v>
      </c>
      <c r="I53" s="177">
        <v>855</v>
      </c>
      <c r="J53" s="177" t="s">
        <v>390</v>
      </c>
      <c r="K53" s="177" t="s">
        <v>311</v>
      </c>
      <c r="L53" s="177">
        <v>6.2</v>
      </c>
      <c r="M53" s="177">
        <v>853</v>
      </c>
      <c r="N53" s="177" t="s">
        <v>391</v>
      </c>
      <c r="O53" s="177" t="s">
        <v>313</v>
      </c>
      <c r="P53" s="177">
        <v>6.1</v>
      </c>
      <c r="Q53" s="177">
        <v>6.4</v>
      </c>
      <c r="R53" s="177">
        <v>840</v>
      </c>
      <c r="S53" s="177">
        <v>890</v>
      </c>
      <c r="T53" s="177" t="s">
        <v>392</v>
      </c>
      <c r="U53" s="177" t="s">
        <v>313</v>
      </c>
      <c r="V53" s="177">
        <v>6.2</v>
      </c>
      <c r="W53" s="177">
        <v>851</v>
      </c>
      <c r="X53" s="177" t="s">
        <v>393</v>
      </c>
      <c r="Y53" s="177" t="s">
        <v>313</v>
      </c>
      <c r="Z53" s="177" t="s">
        <v>296</v>
      </c>
    </row>
    <row r="54" ht="30" customHeight="1" spans="1:26">
      <c r="A54" s="176" t="s">
        <v>45</v>
      </c>
      <c r="B54" s="176" t="s">
        <v>13</v>
      </c>
      <c r="C54" s="176" t="s">
        <v>414</v>
      </c>
      <c r="D54" s="177">
        <v>7</v>
      </c>
      <c r="E54" s="177">
        <v>1099</v>
      </c>
      <c r="F54" s="177" t="s">
        <v>389</v>
      </c>
      <c r="G54" s="177" t="s">
        <v>313</v>
      </c>
      <c r="H54" s="177">
        <v>7.1</v>
      </c>
      <c r="I54" s="177">
        <v>1106</v>
      </c>
      <c r="J54" s="177" t="s">
        <v>390</v>
      </c>
      <c r="K54" s="177" t="s">
        <v>311</v>
      </c>
      <c r="L54" s="177">
        <v>7.1</v>
      </c>
      <c r="M54" s="177">
        <v>1105</v>
      </c>
      <c r="N54" s="177" t="s">
        <v>391</v>
      </c>
      <c r="O54" s="177" t="s">
        <v>313</v>
      </c>
      <c r="P54" s="177">
        <v>7</v>
      </c>
      <c r="Q54" s="177">
        <v>7.3</v>
      </c>
      <c r="R54" s="177">
        <v>1092</v>
      </c>
      <c r="S54" s="177">
        <v>1142</v>
      </c>
      <c r="T54" s="177" t="s">
        <v>392</v>
      </c>
      <c r="U54" s="177" t="s">
        <v>313</v>
      </c>
      <c r="V54" s="177">
        <v>7.1</v>
      </c>
      <c r="W54" s="177">
        <v>1102</v>
      </c>
      <c r="X54" s="177" t="s">
        <v>393</v>
      </c>
      <c r="Y54" s="177" t="s">
        <v>313</v>
      </c>
      <c r="Z54" s="177" t="s">
        <v>296</v>
      </c>
    </row>
    <row r="55" ht="30" customHeight="1" spans="1:26">
      <c r="A55" s="176" t="s">
        <v>45</v>
      </c>
      <c r="B55" s="176" t="s">
        <v>13</v>
      </c>
      <c r="C55" s="176" t="s">
        <v>472</v>
      </c>
      <c r="D55" s="177">
        <v>6.9</v>
      </c>
      <c r="E55" s="177">
        <v>1001</v>
      </c>
      <c r="F55" s="177" t="s">
        <v>389</v>
      </c>
      <c r="G55" s="177" t="s">
        <v>313</v>
      </c>
      <c r="H55" s="177">
        <v>7</v>
      </c>
      <c r="I55" s="177">
        <v>1009</v>
      </c>
      <c r="J55" s="177" t="s">
        <v>390</v>
      </c>
      <c r="K55" s="177" t="s">
        <v>311</v>
      </c>
      <c r="L55" s="177">
        <v>7</v>
      </c>
      <c r="M55" s="177">
        <v>1007</v>
      </c>
      <c r="N55" s="177" t="s">
        <v>391</v>
      </c>
      <c r="O55" s="177" t="s">
        <v>313</v>
      </c>
      <c r="P55" s="177">
        <v>7</v>
      </c>
      <c r="Q55" s="177">
        <v>7.3</v>
      </c>
      <c r="R55" s="177">
        <v>994</v>
      </c>
      <c r="S55" s="177">
        <v>1044</v>
      </c>
      <c r="T55" s="177" t="s">
        <v>392</v>
      </c>
      <c r="U55" s="177" t="s">
        <v>313</v>
      </c>
      <c r="V55" s="177">
        <v>7</v>
      </c>
      <c r="W55" s="177">
        <v>1005</v>
      </c>
      <c r="X55" s="177" t="s">
        <v>393</v>
      </c>
      <c r="Y55" s="177" t="s">
        <v>313</v>
      </c>
      <c r="Z55" s="177" t="s">
        <v>296</v>
      </c>
    </row>
    <row r="56" ht="30" customHeight="1" spans="1:26">
      <c r="A56" s="176" t="s">
        <v>45</v>
      </c>
      <c r="B56" s="176" t="s">
        <v>13</v>
      </c>
      <c r="C56" s="176" t="s">
        <v>473</v>
      </c>
      <c r="D56" s="177">
        <v>7.8</v>
      </c>
      <c r="E56" s="177">
        <v>1099</v>
      </c>
      <c r="F56" s="177" t="s">
        <v>389</v>
      </c>
      <c r="G56" s="177" t="s">
        <v>313</v>
      </c>
      <c r="H56" s="177">
        <v>7.9</v>
      </c>
      <c r="I56" s="177">
        <v>1106</v>
      </c>
      <c r="J56" s="177" t="s">
        <v>390</v>
      </c>
      <c r="K56" s="177" t="s">
        <v>311</v>
      </c>
      <c r="L56" s="177">
        <v>7.9</v>
      </c>
      <c r="M56" s="177">
        <v>1105</v>
      </c>
      <c r="N56" s="177" t="s">
        <v>391</v>
      </c>
      <c r="O56" s="177" t="s">
        <v>313</v>
      </c>
      <c r="P56" s="177">
        <v>7.8</v>
      </c>
      <c r="Q56" s="177">
        <v>8.1</v>
      </c>
      <c r="R56" s="177">
        <v>1092</v>
      </c>
      <c r="S56" s="177">
        <v>1142</v>
      </c>
      <c r="T56" s="177" t="s">
        <v>392</v>
      </c>
      <c r="U56" s="177" t="s">
        <v>313</v>
      </c>
      <c r="V56" s="177">
        <v>7.9</v>
      </c>
      <c r="W56" s="177">
        <v>1102</v>
      </c>
      <c r="X56" s="177" t="s">
        <v>393</v>
      </c>
      <c r="Y56" s="177" t="s">
        <v>313</v>
      </c>
      <c r="Z56" s="177" t="s">
        <v>296</v>
      </c>
    </row>
    <row r="57" ht="30" customHeight="1" spans="1:26">
      <c r="A57" s="176" t="s">
        <v>45</v>
      </c>
      <c r="B57" s="176" t="s">
        <v>13</v>
      </c>
      <c r="C57" s="176" t="s">
        <v>416</v>
      </c>
      <c r="D57" s="177">
        <v>7.9</v>
      </c>
      <c r="E57" s="177">
        <v>1111</v>
      </c>
      <c r="F57" s="177" t="s">
        <v>389</v>
      </c>
      <c r="G57" s="177" t="s">
        <v>313</v>
      </c>
      <c r="H57" s="177">
        <v>8.1</v>
      </c>
      <c r="I57" s="177">
        <v>1119</v>
      </c>
      <c r="J57" s="177" t="s">
        <v>390</v>
      </c>
      <c r="K57" s="177" t="s">
        <v>311</v>
      </c>
      <c r="L57" s="177">
        <v>8.1</v>
      </c>
      <c r="M57" s="177">
        <v>1117</v>
      </c>
      <c r="N57" s="177" t="s">
        <v>391</v>
      </c>
      <c r="O57" s="177" t="s">
        <v>313</v>
      </c>
      <c r="P57" s="177">
        <v>8</v>
      </c>
      <c r="Q57" s="177">
        <v>8.3</v>
      </c>
      <c r="R57" s="177">
        <v>1104</v>
      </c>
      <c r="S57" s="177">
        <v>1154</v>
      </c>
      <c r="T57" s="177" t="s">
        <v>392</v>
      </c>
      <c r="U57" s="177" t="s">
        <v>313</v>
      </c>
      <c r="V57" s="177">
        <v>8.1</v>
      </c>
      <c r="W57" s="177">
        <v>1114</v>
      </c>
      <c r="X57" s="177" t="s">
        <v>393</v>
      </c>
      <c r="Y57" s="177" t="s">
        <v>313</v>
      </c>
      <c r="Z57" s="177" t="s">
        <v>296</v>
      </c>
    </row>
    <row r="58" ht="30" customHeight="1" spans="1:26">
      <c r="A58" s="176" t="s">
        <v>45</v>
      </c>
      <c r="B58" s="176" t="s">
        <v>13</v>
      </c>
      <c r="C58" s="176" t="s">
        <v>474</v>
      </c>
      <c r="D58" s="177">
        <v>7.9</v>
      </c>
      <c r="E58" s="177">
        <v>1099</v>
      </c>
      <c r="F58" s="177" t="s">
        <v>389</v>
      </c>
      <c r="G58" s="177" t="s">
        <v>313</v>
      </c>
      <c r="H58" s="177">
        <v>8</v>
      </c>
      <c r="I58" s="177">
        <v>1106</v>
      </c>
      <c r="J58" s="177" t="s">
        <v>390</v>
      </c>
      <c r="K58" s="177" t="s">
        <v>311</v>
      </c>
      <c r="L58" s="177">
        <v>8.1</v>
      </c>
      <c r="M58" s="177">
        <v>1105</v>
      </c>
      <c r="N58" s="177" t="s">
        <v>391</v>
      </c>
      <c r="O58" s="177" t="s">
        <v>313</v>
      </c>
      <c r="P58" s="177">
        <v>8</v>
      </c>
      <c r="Q58" s="177">
        <v>8.3</v>
      </c>
      <c r="R58" s="177">
        <v>1092</v>
      </c>
      <c r="S58" s="177">
        <v>1142</v>
      </c>
      <c r="T58" s="177" t="s">
        <v>392</v>
      </c>
      <c r="U58" s="177" t="s">
        <v>313</v>
      </c>
      <c r="V58" s="177">
        <v>8</v>
      </c>
      <c r="W58" s="177">
        <v>1102</v>
      </c>
      <c r="X58" s="177" t="s">
        <v>393</v>
      </c>
      <c r="Y58" s="177" t="s">
        <v>313</v>
      </c>
      <c r="Z58" s="177" t="s">
        <v>296</v>
      </c>
    </row>
    <row r="59" ht="30" customHeight="1" spans="1:26">
      <c r="A59" s="176" t="s">
        <v>45</v>
      </c>
      <c r="B59" s="176" t="s">
        <v>13</v>
      </c>
      <c r="C59" s="176" t="s">
        <v>417</v>
      </c>
      <c r="D59" s="177">
        <v>7.4</v>
      </c>
      <c r="E59" s="177">
        <v>1099</v>
      </c>
      <c r="F59" s="177" t="s">
        <v>389</v>
      </c>
      <c r="G59" s="177" t="s">
        <v>313</v>
      </c>
      <c r="H59" s="177">
        <v>7.5</v>
      </c>
      <c r="I59" s="177">
        <v>1106</v>
      </c>
      <c r="J59" s="177" t="s">
        <v>390</v>
      </c>
      <c r="K59" s="177" t="s">
        <v>311</v>
      </c>
      <c r="L59" s="177">
        <v>7.5</v>
      </c>
      <c r="M59" s="177">
        <v>1105</v>
      </c>
      <c r="N59" s="177" t="s">
        <v>391</v>
      </c>
      <c r="O59" s="177" t="s">
        <v>313</v>
      </c>
      <c r="P59" s="177">
        <v>7.4</v>
      </c>
      <c r="Q59" s="177">
        <v>7.7</v>
      </c>
      <c r="R59" s="177">
        <v>1092</v>
      </c>
      <c r="S59" s="177">
        <v>1142</v>
      </c>
      <c r="T59" s="177" t="s">
        <v>392</v>
      </c>
      <c r="U59" s="177" t="s">
        <v>313</v>
      </c>
      <c r="V59" s="177">
        <v>7.5</v>
      </c>
      <c r="W59" s="177">
        <v>1102</v>
      </c>
      <c r="X59" s="177" t="s">
        <v>393</v>
      </c>
      <c r="Y59" s="177" t="s">
        <v>313</v>
      </c>
      <c r="Z59" s="177" t="s">
        <v>296</v>
      </c>
    </row>
    <row r="60" ht="30" customHeight="1" spans="1:26">
      <c r="A60" s="176" t="s">
        <v>45</v>
      </c>
      <c r="B60" s="176" t="s">
        <v>13</v>
      </c>
      <c r="C60" s="176" t="s">
        <v>475</v>
      </c>
      <c r="D60" s="177">
        <v>7.3</v>
      </c>
      <c r="E60" s="177">
        <v>1111</v>
      </c>
      <c r="F60" s="177" t="s">
        <v>389</v>
      </c>
      <c r="G60" s="177" t="s">
        <v>313</v>
      </c>
      <c r="H60" s="177">
        <v>7.5</v>
      </c>
      <c r="I60" s="177">
        <v>1119</v>
      </c>
      <c r="J60" s="177" t="s">
        <v>390</v>
      </c>
      <c r="K60" s="177" t="s">
        <v>311</v>
      </c>
      <c r="L60" s="177">
        <v>7.5</v>
      </c>
      <c r="M60" s="177">
        <v>1117</v>
      </c>
      <c r="N60" s="177" t="s">
        <v>391</v>
      </c>
      <c r="O60" s="177" t="s">
        <v>313</v>
      </c>
      <c r="P60" s="177">
        <v>7.4</v>
      </c>
      <c r="Q60" s="177">
        <v>7.7</v>
      </c>
      <c r="R60" s="177">
        <v>1104</v>
      </c>
      <c r="S60" s="177">
        <v>1154</v>
      </c>
      <c r="T60" s="177" t="s">
        <v>392</v>
      </c>
      <c r="U60" s="177" t="s">
        <v>313</v>
      </c>
      <c r="V60" s="177">
        <v>7.5</v>
      </c>
      <c r="W60" s="177">
        <v>1114</v>
      </c>
      <c r="X60" s="177" t="s">
        <v>393</v>
      </c>
      <c r="Y60" s="177" t="s">
        <v>313</v>
      </c>
      <c r="Z60" s="177" t="s">
        <v>296</v>
      </c>
    </row>
    <row r="61" ht="30" customHeight="1" spans="1:26">
      <c r="A61" s="176" t="s">
        <v>45</v>
      </c>
      <c r="B61" s="176" t="s">
        <v>13</v>
      </c>
      <c r="C61" s="176" t="s">
        <v>476</v>
      </c>
      <c r="D61" s="177">
        <v>6.7</v>
      </c>
      <c r="E61" s="177">
        <v>953</v>
      </c>
      <c r="F61" s="177" t="s">
        <v>387</v>
      </c>
      <c r="G61" s="177" t="s">
        <v>311</v>
      </c>
      <c r="H61" s="177">
        <v>6.8</v>
      </c>
      <c r="I61" s="177">
        <v>960</v>
      </c>
      <c r="J61" s="177" t="s">
        <v>383</v>
      </c>
      <c r="K61" s="177" t="s">
        <v>307</v>
      </c>
      <c r="L61" s="177">
        <v>6.8</v>
      </c>
      <c r="M61" s="177">
        <v>959</v>
      </c>
      <c r="N61" s="177" t="s">
        <v>396</v>
      </c>
      <c r="O61" s="177" t="s">
        <v>313</v>
      </c>
      <c r="P61" s="177">
        <v>6.8</v>
      </c>
      <c r="Q61" s="177">
        <v>7.1</v>
      </c>
      <c r="R61" s="177">
        <v>946</v>
      </c>
      <c r="S61" s="177">
        <v>996</v>
      </c>
      <c r="T61" s="177" t="s">
        <v>389</v>
      </c>
      <c r="U61" s="177" t="s">
        <v>313</v>
      </c>
      <c r="V61" s="177">
        <v>6.8</v>
      </c>
      <c r="W61" s="177">
        <v>956</v>
      </c>
      <c r="X61" s="177" t="s">
        <v>397</v>
      </c>
      <c r="Y61" s="177" t="s">
        <v>313</v>
      </c>
      <c r="Z61" s="177" t="s">
        <v>296</v>
      </c>
    </row>
    <row r="62" ht="30" customHeight="1" spans="1:26">
      <c r="A62" s="176" t="s">
        <v>45</v>
      </c>
      <c r="B62" s="176" t="s">
        <v>13</v>
      </c>
      <c r="C62" s="176" t="s">
        <v>477</v>
      </c>
      <c r="D62" s="177">
        <v>7.3</v>
      </c>
      <c r="E62" s="177">
        <v>1013</v>
      </c>
      <c r="F62" s="177" t="s">
        <v>389</v>
      </c>
      <c r="G62" s="177" t="s">
        <v>313</v>
      </c>
      <c r="H62" s="177">
        <v>7.4</v>
      </c>
      <c r="I62" s="177">
        <v>1021</v>
      </c>
      <c r="J62" s="177" t="s">
        <v>390</v>
      </c>
      <c r="K62" s="177" t="s">
        <v>311</v>
      </c>
      <c r="L62" s="177">
        <v>7.4</v>
      </c>
      <c r="M62" s="177">
        <v>1020</v>
      </c>
      <c r="N62" s="177" t="s">
        <v>391</v>
      </c>
      <c r="O62" s="177" t="s">
        <v>313</v>
      </c>
      <c r="P62" s="177">
        <v>7.3</v>
      </c>
      <c r="Q62" s="177">
        <v>7.6</v>
      </c>
      <c r="R62" s="177">
        <v>1007</v>
      </c>
      <c r="S62" s="177">
        <v>1057</v>
      </c>
      <c r="T62" s="177" t="s">
        <v>392</v>
      </c>
      <c r="U62" s="177" t="s">
        <v>313</v>
      </c>
      <c r="V62" s="177">
        <v>7.4</v>
      </c>
      <c r="W62" s="177">
        <v>1017</v>
      </c>
      <c r="X62" s="177" t="s">
        <v>393</v>
      </c>
      <c r="Y62" s="177" t="s">
        <v>313</v>
      </c>
      <c r="Z62" s="177" t="s">
        <v>296</v>
      </c>
    </row>
    <row r="63" ht="30" customHeight="1" spans="1:26">
      <c r="A63" s="176" t="s">
        <v>45</v>
      </c>
      <c r="B63" s="176" t="s">
        <v>13</v>
      </c>
      <c r="C63" s="176" t="s">
        <v>478</v>
      </c>
      <c r="D63" s="177">
        <v>7</v>
      </c>
      <c r="E63" s="177">
        <v>948</v>
      </c>
      <c r="F63" s="177" t="s">
        <v>389</v>
      </c>
      <c r="G63" s="177" t="s">
        <v>313</v>
      </c>
      <c r="H63" s="177">
        <v>7.1</v>
      </c>
      <c r="I63" s="177">
        <v>956</v>
      </c>
      <c r="J63" s="177" t="s">
        <v>390</v>
      </c>
      <c r="K63" s="177" t="s">
        <v>311</v>
      </c>
      <c r="L63" s="177">
        <v>7.1</v>
      </c>
      <c r="M63" s="177">
        <v>955</v>
      </c>
      <c r="N63" s="177" t="s">
        <v>391</v>
      </c>
      <c r="O63" s="177" t="s">
        <v>313</v>
      </c>
      <c r="P63" s="177">
        <v>7</v>
      </c>
      <c r="Q63" s="177">
        <v>7.3</v>
      </c>
      <c r="R63" s="177">
        <v>942</v>
      </c>
      <c r="S63" s="177">
        <v>992</v>
      </c>
      <c r="T63" s="177" t="s">
        <v>392</v>
      </c>
      <c r="U63" s="177" t="s">
        <v>313</v>
      </c>
      <c r="V63" s="177">
        <v>7.1</v>
      </c>
      <c r="W63" s="177">
        <v>952</v>
      </c>
      <c r="X63" s="177" t="s">
        <v>393</v>
      </c>
      <c r="Y63" s="177" t="s">
        <v>313</v>
      </c>
      <c r="Z63" s="177" t="s">
        <v>296</v>
      </c>
    </row>
    <row r="64" ht="30" customHeight="1" spans="1:26">
      <c r="A64" s="176" t="s">
        <v>45</v>
      </c>
      <c r="B64" s="176" t="s">
        <v>13</v>
      </c>
      <c r="C64" s="176" t="s">
        <v>479</v>
      </c>
      <c r="D64" s="177">
        <v>7.9</v>
      </c>
      <c r="E64" s="177">
        <v>1099</v>
      </c>
      <c r="F64" s="177" t="s">
        <v>389</v>
      </c>
      <c r="G64" s="177" t="s">
        <v>313</v>
      </c>
      <c r="H64" s="177">
        <v>8</v>
      </c>
      <c r="I64" s="177">
        <v>1106</v>
      </c>
      <c r="J64" s="177" t="s">
        <v>390</v>
      </c>
      <c r="K64" s="177" t="s">
        <v>311</v>
      </c>
      <c r="L64" s="177">
        <v>8</v>
      </c>
      <c r="M64" s="177">
        <v>1105</v>
      </c>
      <c r="N64" s="177" t="s">
        <v>391</v>
      </c>
      <c r="O64" s="177" t="s">
        <v>313</v>
      </c>
      <c r="P64" s="177">
        <v>7.9</v>
      </c>
      <c r="Q64" s="177">
        <v>8.2</v>
      </c>
      <c r="R64" s="177">
        <v>1092</v>
      </c>
      <c r="S64" s="177">
        <v>1142</v>
      </c>
      <c r="T64" s="177" t="s">
        <v>392</v>
      </c>
      <c r="U64" s="177" t="s">
        <v>313</v>
      </c>
      <c r="V64" s="177">
        <v>8</v>
      </c>
      <c r="W64" s="177">
        <v>1102</v>
      </c>
      <c r="X64" s="177" t="s">
        <v>393</v>
      </c>
      <c r="Y64" s="177" t="s">
        <v>313</v>
      </c>
      <c r="Z64" s="177" t="s">
        <v>296</v>
      </c>
    </row>
    <row r="65" ht="30" customHeight="1" spans="1:26">
      <c r="A65" s="176" t="s">
        <v>45</v>
      </c>
      <c r="B65" s="176" t="s">
        <v>13</v>
      </c>
      <c r="C65" s="176" t="s">
        <v>480</v>
      </c>
      <c r="D65" s="177">
        <v>8</v>
      </c>
      <c r="E65" s="177">
        <v>1226</v>
      </c>
      <c r="F65" s="177" t="s">
        <v>389</v>
      </c>
      <c r="G65" s="177" t="s">
        <v>313</v>
      </c>
      <c r="H65" s="177">
        <v>8.2</v>
      </c>
      <c r="I65" s="177">
        <v>1234</v>
      </c>
      <c r="J65" s="177" t="s">
        <v>390</v>
      </c>
      <c r="K65" s="177" t="s">
        <v>311</v>
      </c>
      <c r="L65" s="177">
        <v>8.2</v>
      </c>
      <c r="M65" s="177">
        <v>1232</v>
      </c>
      <c r="N65" s="177" t="s">
        <v>391</v>
      </c>
      <c r="O65" s="177" t="s">
        <v>313</v>
      </c>
      <c r="P65" s="177">
        <v>8.1</v>
      </c>
      <c r="Q65" s="177">
        <v>8.4</v>
      </c>
      <c r="R65" s="177">
        <v>1220</v>
      </c>
      <c r="S65" s="177">
        <v>1270</v>
      </c>
      <c r="T65" s="177" t="s">
        <v>392</v>
      </c>
      <c r="U65" s="177" t="s">
        <v>313</v>
      </c>
      <c r="V65" s="177">
        <v>8.2</v>
      </c>
      <c r="W65" s="177">
        <v>1230</v>
      </c>
      <c r="X65" s="177" t="s">
        <v>393</v>
      </c>
      <c r="Y65" s="177" t="s">
        <v>313</v>
      </c>
      <c r="Z65" s="177" t="s">
        <v>296</v>
      </c>
    </row>
    <row r="66" ht="30" customHeight="1" spans="1:26">
      <c r="A66" s="176" t="s">
        <v>45</v>
      </c>
      <c r="B66" s="176" t="s">
        <v>13</v>
      </c>
      <c r="C66" s="176" t="s">
        <v>481</v>
      </c>
      <c r="D66" s="177">
        <v>8.5</v>
      </c>
      <c r="E66" s="177">
        <v>1226</v>
      </c>
      <c r="F66" s="177" t="s">
        <v>389</v>
      </c>
      <c r="G66" s="177" t="s">
        <v>313</v>
      </c>
      <c r="H66" s="177">
        <v>8.7</v>
      </c>
      <c r="I66" s="177">
        <v>1234</v>
      </c>
      <c r="J66" s="177" t="s">
        <v>390</v>
      </c>
      <c r="K66" s="177" t="s">
        <v>311</v>
      </c>
      <c r="L66" s="177">
        <v>8.7</v>
      </c>
      <c r="M66" s="177">
        <v>1232</v>
      </c>
      <c r="N66" s="177" t="s">
        <v>391</v>
      </c>
      <c r="O66" s="177" t="s">
        <v>313</v>
      </c>
      <c r="P66" s="177">
        <v>8.6</v>
      </c>
      <c r="Q66" s="177">
        <v>8.9</v>
      </c>
      <c r="R66" s="177">
        <v>1220</v>
      </c>
      <c r="S66" s="177">
        <v>1270</v>
      </c>
      <c r="T66" s="177" t="s">
        <v>392</v>
      </c>
      <c r="U66" s="177" t="s">
        <v>313</v>
      </c>
      <c r="V66" s="177">
        <v>8.7</v>
      </c>
      <c r="W66" s="177">
        <v>1230</v>
      </c>
      <c r="X66" s="177" t="s">
        <v>393</v>
      </c>
      <c r="Y66" s="177" t="s">
        <v>313</v>
      </c>
      <c r="Z66" s="177" t="s">
        <v>296</v>
      </c>
    </row>
    <row r="67" ht="30" customHeight="1" spans="1:26">
      <c r="A67" s="176" t="s">
        <v>45</v>
      </c>
      <c r="B67" s="176" t="s">
        <v>13</v>
      </c>
      <c r="C67" s="176" t="s">
        <v>373</v>
      </c>
      <c r="D67" s="177">
        <v>6.7</v>
      </c>
      <c r="E67" s="177">
        <v>965</v>
      </c>
      <c r="F67" s="177" t="s">
        <v>387</v>
      </c>
      <c r="G67" s="177" t="s">
        <v>311</v>
      </c>
      <c r="H67" s="177">
        <v>6.8</v>
      </c>
      <c r="I67" s="177">
        <v>973</v>
      </c>
      <c r="J67" s="177" t="s">
        <v>383</v>
      </c>
      <c r="K67" s="177" t="s">
        <v>307</v>
      </c>
      <c r="L67" s="177">
        <v>6.8</v>
      </c>
      <c r="M67" s="177">
        <v>971</v>
      </c>
      <c r="N67" s="177" t="s">
        <v>396</v>
      </c>
      <c r="O67" s="177" t="s">
        <v>313</v>
      </c>
      <c r="P67" s="177">
        <v>6.7</v>
      </c>
      <c r="Q67" s="177">
        <v>7</v>
      </c>
      <c r="R67" s="177">
        <v>958</v>
      </c>
      <c r="S67" s="177">
        <v>1008</v>
      </c>
      <c r="T67" s="177" t="s">
        <v>389</v>
      </c>
      <c r="U67" s="177" t="s">
        <v>313</v>
      </c>
      <c r="V67" s="177">
        <v>6.8</v>
      </c>
      <c r="W67" s="177">
        <v>968</v>
      </c>
      <c r="X67" s="177" t="s">
        <v>397</v>
      </c>
      <c r="Y67" s="177" t="s">
        <v>313</v>
      </c>
      <c r="Z67" s="177" t="s">
        <v>296</v>
      </c>
    </row>
    <row r="68" ht="30" customHeight="1" spans="1:26">
      <c r="A68" s="176" t="s">
        <v>45</v>
      </c>
      <c r="B68" s="176" t="s">
        <v>13</v>
      </c>
      <c r="C68" s="176" t="s">
        <v>482</v>
      </c>
      <c r="D68" s="177">
        <v>6.7</v>
      </c>
      <c r="E68" s="177">
        <v>1027</v>
      </c>
      <c r="F68" s="177" t="s">
        <v>389</v>
      </c>
      <c r="G68" s="177" t="s">
        <v>313</v>
      </c>
      <c r="H68" s="177">
        <v>6.9</v>
      </c>
      <c r="I68" s="177">
        <v>1035</v>
      </c>
      <c r="J68" s="177" t="s">
        <v>390</v>
      </c>
      <c r="K68" s="177" t="s">
        <v>311</v>
      </c>
      <c r="L68" s="177">
        <v>6.9</v>
      </c>
      <c r="M68" s="177">
        <v>1033</v>
      </c>
      <c r="N68" s="177" t="s">
        <v>391</v>
      </c>
      <c r="O68" s="177" t="s">
        <v>313</v>
      </c>
      <c r="P68" s="177">
        <v>6.8</v>
      </c>
      <c r="Q68" s="177">
        <v>7.1</v>
      </c>
      <c r="R68" s="177">
        <v>1020</v>
      </c>
      <c r="S68" s="177">
        <v>1070</v>
      </c>
      <c r="T68" s="177" t="s">
        <v>392</v>
      </c>
      <c r="U68" s="177" t="s">
        <v>313</v>
      </c>
      <c r="V68" s="177">
        <v>6.9</v>
      </c>
      <c r="W68" s="177">
        <v>1030</v>
      </c>
      <c r="X68" s="177" t="s">
        <v>393</v>
      </c>
      <c r="Y68" s="177" t="s">
        <v>313</v>
      </c>
      <c r="Z68" s="177" t="s">
        <v>296</v>
      </c>
    </row>
    <row r="69" ht="30" customHeight="1" spans="1:26">
      <c r="A69" s="176" t="s">
        <v>45</v>
      </c>
      <c r="B69" s="176" t="s">
        <v>13</v>
      </c>
      <c r="C69" s="176" t="s">
        <v>380</v>
      </c>
      <c r="D69" s="177">
        <v>6.1</v>
      </c>
      <c r="E69" s="177">
        <v>849</v>
      </c>
      <c r="F69" s="177" t="s">
        <v>387</v>
      </c>
      <c r="G69" s="177" t="s">
        <v>311</v>
      </c>
      <c r="H69" s="177">
        <v>6.2</v>
      </c>
      <c r="I69" s="177">
        <v>857</v>
      </c>
      <c r="J69" s="177" t="s">
        <v>383</v>
      </c>
      <c r="K69" s="177" t="s">
        <v>307</v>
      </c>
      <c r="L69" s="177">
        <v>6.2</v>
      </c>
      <c r="M69" s="177">
        <v>855</v>
      </c>
      <c r="N69" s="177" t="s">
        <v>396</v>
      </c>
      <c r="O69" s="177" t="s">
        <v>313</v>
      </c>
      <c r="P69" s="177">
        <v>6.1</v>
      </c>
      <c r="Q69" s="177">
        <v>6.4</v>
      </c>
      <c r="R69" s="177">
        <v>842</v>
      </c>
      <c r="S69" s="177">
        <v>892</v>
      </c>
      <c r="T69" s="177" t="s">
        <v>389</v>
      </c>
      <c r="U69" s="177" t="s">
        <v>313</v>
      </c>
      <c r="V69" s="177">
        <v>6.2</v>
      </c>
      <c r="W69" s="177">
        <v>853</v>
      </c>
      <c r="X69" s="177" t="s">
        <v>397</v>
      </c>
      <c r="Y69" s="177" t="s">
        <v>313</v>
      </c>
      <c r="Z69" s="177" t="s">
        <v>296</v>
      </c>
    </row>
    <row r="70" ht="30" customHeight="1" spans="1:26">
      <c r="A70" s="176" t="s">
        <v>45</v>
      </c>
      <c r="B70" s="176" t="s">
        <v>13</v>
      </c>
      <c r="C70" s="176" t="s">
        <v>483</v>
      </c>
      <c r="D70" s="177">
        <v>5.8</v>
      </c>
      <c r="E70" s="177">
        <v>886</v>
      </c>
      <c r="F70" s="177" t="s">
        <v>389</v>
      </c>
      <c r="G70" s="177" t="s">
        <v>313</v>
      </c>
      <c r="H70" s="177">
        <v>5.9</v>
      </c>
      <c r="I70" s="177">
        <v>893</v>
      </c>
      <c r="J70" s="177" t="s">
        <v>390</v>
      </c>
      <c r="K70" s="177" t="s">
        <v>311</v>
      </c>
      <c r="L70" s="177">
        <v>5.9</v>
      </c>
      <c r="M70" s="177">
        <v>892</v>
      </c>
      <c r="N70" s="177" t="s">
        <v>391</v>
      </c>
      <c r="O70" s="177" t="s">
        <v>313</v>
      </c>
      <c r="P70" s="177">
        <v>5.9</v>
      </c>
      <c r="Q70" s="177">
        <v>6.2</v>
      </c>
      <c r="R70" s="177">
        <v>879</v>
      </c>
      <c r="S70" s="177">
        <v>929</v>
      </c>
      <c r="T70" s="177" t="s">
        <v>392</v>
      </c>
      <c r="U70" s="177" t="s">
        <v>313</v>
      </c>
      <c r="V70" s="177">
        <v>5.9</v>
      </c>
      <c r="W70" s="177">
        <v>889</v>
      </c>
      <c r="X70" s="177" t="s">
        <v>393</v>
      </c>
      <c r="Y70" s="177" t="s">
        <v>313</v>
      </c>
      <c r="Z70" s="177" t="s">
        <v>296</v>
      </c>
    </row>
    <row r="71" ht="30" customHeight="1" spans="1:26">
      <c r="A71" s="176" t="s">
        <v>45</v>
      </c>
      <c r="B71" s="176" t="s">
        <v>13</v>
      </c>
      <c r="C71" s="176" t="s">
        <v>419</v>
      </c>
      <c r="D71" s="177">
        <v>7</v>
      </c>
      <c r="E71" s="177">
        <v>1034</v>
      </c>
      <c r="F71" s="177" t="s">
        <v>389</v>
      </c>
      <c r="G71" s="177" t="s">
        <v>313</v>
      </c>
      <c r="H71" s="177">
        <v>7.1</v>
      </c>
      <c r="I71" s="177">
        <v>1041</v>
      </c>
      <c r="J71" s="177" t="s">
        <v>390</v>
      </c>
      <c r="K71" s="177" t="s">
        <v>311</v>
      </c>
      <c r="L71" s="177">
        <v>7.1</v>
      </c>
      <c r="M71" s="177">
        <v>1040</v>
      </c>
      <c r="N71" s="177" t="s">
        <v>391</v>
      </c>
      <c r="O71" s="177" t="s">
        <v>313</v>
      </c>
      <c r="P71" s="177">
        <v>7.1</v>
      </c>
      <c r="Q71" s="177">
        <v>7.4</v>
      </c>
      <c r="R71" s="177">
        <v>1027</v>
      </c>
      <c r="S71" s="177">
        <v>1077</v>
      </c>
      <c r="T71" s="177" t="s">
        <v>392</v>
      </c>
      <c r="U71" s="177" t="s">
        <v>313</v>
      </c>
      <c r="V71" s="177">
        <v>7.1</v>
      </c>
      <c r="W71" s="177">
        <v>1037</v>
      </c>
      <c r="X71" s="177" t="s">
        <v>393</v>
      </c>
      <c r="Y71" s="177" t="s">
        <v>313</v>
      </c>
      <c r="Z71" s="177" t="s">
        <v>296</v>
      </c>
    </row>
    <row r="72" ht="30" customHeight="1" spans="1:26">
      <c r="A72" s="176" t="s">
        <v>45</v>
      </c>
      <c r="B72" s="176" t="s">
        <v>13</v>
      </c>
      <c r="C72" s="176" t="s">
        <v>427</v>
      </c>
      <c r="D72" s="177">
        <v>7.1</v>
      </c>
      <c r="E72" s="177">
        <v>1220</v>
      </c>
      <c r="F72" s="177" t="s">
        <v>389</v>
      </c>
      <c r="G72" s="177" t="s">
        <v>313</v>
      </c>
      <c r="H72" s="177">
        <v>7.2</v>
      </c>
      <c r="I72" s="177">
        <v>1228</v>
      </c>
      <c r="J72" s="177" t="s">
        <v>390</v>
      </c>
      <c r="K72" s="177" t="s">
        <v>311</v>
      </c>
      <c r="L72" s="177">
        <v>7.2</v>
      </c>
      <c r="M72" s="177">
        <v>1226</v>
      </c>
      <c r="N72" s="177" t="s">
        <v>391</v>
      </c>
      <c r="O72" s="177" t="s">
        <v>313</v>
      </c>
      <c r="P72" s="177">
        <v>7.2</v>
      </c>
      <c r="Q72" s="177">
        <v>7.5</v>
      </c>
      <c r="R72" s="177">
        <v>1213</v>
      </c>
      <c r="S72" s="177">
        <v>1263</v>
      </c>
      <c r="T72" s="177" t="s">
        <v>392</v>
      </c>
      <c r="U72" s="177" t="s">
        <v>313</v>
      </c>
      <c r="V72" s="177">
        <v>7.2</v>
      </c>
      <c r="W72" s="177">
        <v>1224</v>
      </c>
      <c r="X72" s="177" t="s">
        <v>393</v>
      </c>
      <c r="Y72" s="177" t="s">
        <v>313</v>
      </c>
      <c r="Z72" s="177" t="s">
        <v>296</v>
      </c>
    </row>
    <row r="73" ht="30" customHeight="1" spans="1:26">
      <c r="A73" s="176" t="s">
        <v>45</v>
      </c>
      <c r="B73" s="176" t="s">
        <v>13</v>
      </c>
      <c r="C73" s="176" t="s">
        <v>484</v>
      </c>
      <c r="D73" s="177">
        <v>8.1</v>
      </c>
      <c r="E73" s="177">
        <v>1208</v>
      </c>
      <c r="F73" s="177" t="s">
        <v>389</v>
      </c>
      <c r="G73" s="177" t="s">
        <v>313</v>
      </c>
      <c r="H73" s="177">
        <v>8.4</v>
      </c>
      <c r="I73" s="177">
        <v>1216</v>
      </c>
      <c r="J73" s="177" t="s">
        <v>390</v>
      </c>
      <c r="K73" s="177" t="s">
        <v>311</v>
      </c>
      <c r="L73" s="177">
        <v>8.4</v>
      </c>
      <c r="M73" s="177">
        <v>1214</v>
      </c>
      <c r="N73" s="177" t="s">
        <v>391</v>
      </c>
      <c r="O73" s="177" t="s">
        <v>313</v>
      </c>
      <c r="P73" s="177">
        <v>8.3</v>
      </c>
      <c r="Q73" s="177">
        <v>8.6</v>
      </c>
      <c r="R73" s="177">
        <v>1201</v>
      </c>
      <c r="S73" s="177">
        <v>1251</v>
      </c>
      <c r="T73" s="177" t="s">
        <v>392</v>
      </c>
      <c r="U73" s="177" t="s">
        <v>313</v>
      </c>
      <c r="V73" s="177">
        <v>8.3</v>
      </c>
      <c r="W73" s="177">
        <v>1212</v>
      </c>
      <c r="X73" s="177" t="s">
        <v>393</v>
      </c>
      <c r="Y73" s="177" t="s">
        <v>313</v>
      </c>
      <c r="Z73" s="177" t="s">
        <v>296</v>
      </c>
    </row>
    <row r="74" ht="30" customHeight="1" spans="1:26">
      <c r="A74" s="176" t="s">
        <v>45</v>
      </c>
      <c r="B74" s="176" t="s">
        <v>13</v>
      </c>
      <c r="C74" s="176" t="s">
        <v>485</v>
      </c>
      <c r="D74" s="177">
        <v>7</v>
      </c>
      <c r="E74" s="177">
        <v>1001</v>
      </c>
      <c r="F74" s="177" t="s">
        <v>389</v>
      </c>
      <c r="G74" s="177" t="s">
        <v>313</v>
      </c>
      <c r="H74" s="177">
        <v>7.1</v>
      </c>
      <c r="I74" s="177">
        <v>1009</v>
      </c>
      <c r="J74" s="177" t="s">
        <v>390</v>
      </c>
      <c r="K74" s="177" t="s">
        <v>311</v>
      </c>
      <c r="L74" s="177">
        <v>7.1</v>
      </c>
      <c r="M74" s="177">
        <v>1007</v>
      </c>
      <c r="N74" s="177" t="s">
        <v>391</v>
      </c>
      <c r="O74" s="177" t="s">
        <v>313</v>
      </c>
      <c r="P74" s="177">
        <v>7.1</v>
      </c>
      <c r="Q74" s="177">
        <v>7.4</v>
      </c>
      <c r="R74" s="177">
        <v>994</v>
      </c>
      <c r="S74" s="177">
        <v>1044</v>
      </c>
      <c r="T74" s="177" t="s">
        <v>392</v>
      </c>
      <c r="U74" s="177" t="s">
        <v>313</v>
      </c>
      <c r="V74" s="177">
        <v>7.1</v>
      </c>
      <c r="W74" s="177">
        <v>1005</v>
      </c>
      <c r="X74" s="177" t="s">
        <v>393</v>
      </c>
      <c r="Y74" s="177" t="s">
        <v>313</v>
      </c>
      <c r="Z74" s="177" t="s">
        <v>296</v>
      </c>
    </row>
    <row r="75" ht="30" customHeight="1" spans="1:26">
      <c r="A75" s="176" t="s">
        <v>45</v>
      </c>
      <c r="B75" s="176" t="s">
        <v>13</v>
      </c>
      <c r="C75" s="176" t="s">
        <v>486</v>
      </c>
      <c r="D75" s="177">
        <v>7.9</v>
      </c>
      <c r="E75" s="177">
        <v>1009</v>
      </c>
      <c r="F75" s="177" t="s">
        <v>397</v>
      </c>
      <c r="G75" s="177" t="s">
        <v>313</v>
      </c>
      <c r="H75" s="177">
        <v>8</v>
      </c>
      <c r="I75" s="177">
        <v>1017</v>
      </c>
      <c r="J75" s="177" t="s">
        <v>392</v>
      </c>
      <c r="K75" s="177" t="s">
        <v>311</v>
      </c>
      <c r="L75" s="177">
        <v>8</v>
      </c>
      <c r="M75" s="177">
        <v>1015</v>
      </c>
      <c r="N75" s="177" t="s">
        <v>403</v>
      </c>
      <c r="O75" s="177" t="s">
        <v>316</v>
      </c>
      <c r="P75" s="177">
        <v>7.9</v>
      </c>
      <c r="Q75" s="177">
        <v>8.2</v>
      </c>
      <c r="R75" s="177">
        <v>1003</v>
      </c>
      <c r="S75" s="177">
        <v>1053</v>
      </c>
      <c r="T75" s="177" t="s">
        <v>393</v>
      </c>
      <c r="U75" s="177" t="s">
        <v>316</v>
      </c>
      <c r="V75" s="177">
        <v>8</v>
      </c>
      <c r="W75" s="177">
        <v>1013</v>
      </c>
      <c r="X75" s="177" t="s">
        <v>429</v>
      </c>
      <c r="Y75" s="177" t="s">
        <v>316</v>
      </c>
      <c r="Z75" s="177" t="s">
        <v>296</v>
      </c>
    </row>
    <row r="76" ht="30" customHeight="1" spans="1:26">
      <c r="A76" s="176" t="s">
        <v>45</v>
      </c>
      <c r="B76" s="176" t="s">
        <v>13</v>
      </c>
      <c r="C76" s="176" t="s">
        <v>426</v>
      </c>
      <c r="D76" s="177">
        <v>7.3</v>
      </c>
      <c r="E76" s="177">
        <v>1034</v>
      </c>
      <c r="F76" s="177" t="s">
        <v>389</v>
      </c>
      <c r="G76" s="177" t="s">
        <v>313</v>
      </c>
      <c r="H76" s="177">
        <v>7.4</v>
      </c>
      <c r="I76" s="177">
        <v>1041</v>
      </c>
      <c r="J76" s="177" t="s">
        <v>390</v>
      </c>
      <c r="K76" s="177" t="s">
        <v>311</v>
      </c>
      <c r="L76" s="177">
        <v>7.5</v>
      </c>
      <c r="M76" s="177">
        <v>1040</v>
      </c>
      <c r="N76" s="177" t="s">
        <v>391</v>
      </c>
      <c r="O76" s="177" t="s">
        <v>313</v>
      </c>
      <c r="P76" s="177">
        <v>7.5</v>
      </c>
      <c r="Q76" s="177">
        <v>7.8</v>
      </c>
      <c r="R76" s="177">
        <v>1027</v>
      </c>
      <c r="S76" s="177">
        <v>1077</v>
      </c>
      <c r="T76" s="177" t="s">
        <v>392</v>
      </c>
      <c r="U76" s="177" t="s">
        <v>313</v>
      </c>
      <c r="V76" s="177">
        <v>7.4</v>
      </c>
      <c r="W76" s="177">
        <v>1037</v>
      </c>
      <c r="X76" s="177" t="s">
        <v>393</v>
      </c>
      <c r="Y76" s="177" t="s">
        <v>313</v>
      </c>
      <c r="Z76" s="177" t="s">
        <v>296</v>
      </c>
    </row>
    <row r="77" ht="30" customHeight="1" spans="1:26">
      <c r="A77" s="176" t="s">
        <v>45</v>
      </c>
      <c r="B77" s="176" t="s">
        <v>13</v>
      </c>
      <c r="C77" s="176" t="s">
        <v>487</v>
      </c>
      <c r="D77" s="177">
        <v>8.1</v>
      </c>
      <c r="E77" s="177">
        <v>1226</v>
      </c>
      <c r="F77" s="177" t="s">
        <v>389</v>
      </c>
      <c r="G77" s="177" t="s">
        <v>313</v>
      </c>
      <c r="H77" s="177">
        <v>8.3</v>
      </c>
      <c r="I77" s="177">
        <v>1234</v>
      </c>
      <c r="J77" s="177" t="s">
        <v>390</v>
      </c>
      <c r="K77" s="177" t="s">
        <v>311</v>
      </c>
      <c r="L77" s="177">
        <v>8.3</v>
      </c>
      <c r="M77" s="177">
        <v>1232</v>
      </c>
      <c r="N77" s="177" t="s">
        <v>391</v>
      </c>
      <c r="O77" s="177" t="s">
        <v>313</v>
      </c>
      <c r="P77" s="177">
        <v>8.2</v>
      </c>
      <c r="Q77" s="177">
        <v>8.5</v>
      </c>
      <c r="R77" s="177">
        <v>1220</v>
      </c>
      <c r="S77" s="177">
        <v>1270</v>
      </c>
      <c r="T77" s="177" t="s">
        <v>392</v>
      </c>
      <c r="U77" s="177" t="s">
        <v>313</v>
      </c>
      <c r="V77" s="177">
        <v>8.3</v>
      </c>
      <c r="W77" s="177">
        <v>1230</v>
      </c>
      <c r="X77" s="177" t="s">
        <v>393</v>
      </c>
      <c r="Y77" s="177" t="s">
        <v>313</v>
      </c>
      <c r="Z77" s="177" t="s">
        <v>296</v>
      </c>
    </row>
    <row r="78" ht="30" customHeight="1" spans="1:26">
      <c r="A78" s="176" t="s">
        <v>45</v>
      </c>
      <c r="B78" s="176" t="s">
        <v>13</v>
      </c>
      <c r="C78" s="176" t="s">
        <v>488</v>
      </c>
      <c r="D78" s="177">
        <v>8.3</v>
      </c>
      <c r="E78" s="177">
        <v>1226</v>
      </c>
      <c r="F78" s="177" t="s">
        <v>397</v>
      </c>
      <c r="G78" s="177" t="s">
        <v>313</v>
      </c>
      <c r="H78" s="177">
        <v>8.5</v>
      </c>
      <c r="I78" s="177">
        <v>1234</v>
      </c>
      <c r="J78" s="177" t="s">
        <v>392</v>
      </c>
      <c r="K78" s="177" t="s">
        <v>311</v>
      </c>
      <c r="L78" s="177">
        <v>8.5</v>
      </c>
      <c r="M78" s="177">
        <v>1232</v>
      </c>
      <c r="N78" s="177" t="s">
        <v>403</v>
      </c>
      <c r="O78" s="177" t="s">
        <v>316</v>
      </c>
      <c r="P78" s="177">
        <v>8.4</v>
      </c>
      <c r="Q78" s="177">
        <v>8.7</v>
      </c>
      <c r="R78" s="177">
        <v>1220</v>
      </c>
      <c r="S78" s="177">
        <v>1270</v>
      </c>
      <c r="T78" s="177" t="s">
        <v>393</v>
      </c>
      <c r="U78" s="177" t="s">
        <v>316</v>
      </c>
      <c r="V78" s="177">
        <v>8.5</v>
      </c>
      <c r="W78" s="177">
        <v>1230</v>
      </c>
      <c r="X78" s="177" t="s">
        <v>429</v>
      </c>
      <c r="Y78" s="177" t="s">
        <v>316</v>
      </c>
      <c r="Z78" s="177" t="s">
        <v>296</v>
      </c>
    </row>
    <row r="79" ht="30" customHeight="1" spans="1:26">
      <c r="A79" s="176" t="s">
        <v>45</v>
      </c>
      <c r="B79" s="176" t="s">
        <v>13</v>
      </c>
      <c r="C79" s="176" t="s">
        <v>489</v>
      </c>
      <c r="D79" s="177">
        <v>9</v>
      </c>
      <c r="E79" s="177">
        <v>1208</v>
      </c>
      <c r="F79" s="177" t="s">
        <v>397</v>
      </c>
      <c r="G79" s="177" t="s">
        <v>313</v>
      </c>
      <c r="H79" s="177">
        <v>9.2</v>
      </c>
      <c r="I79" s="177">
        <v>1216</v>
      </c>
      <c r="J79" s="177" t="s">
        <v>392</v>
      </c>
      <c r="K79" s="177" t="s">
        <v>311</v>
      </c>
      <c r="L79" s="177">
        <v>9.2</v>
      </c>
      <c r="M79" s="177">
        <v>1214</v>
      </c>
      <c r="N79" s="177" t="s">
        <v>403</v>
      </c>
      <c r="O79" s="177" t="s">
        <v>316</v>
      </c>
      <c r="P79" s="177">
        <v>9.1</v>
      </c>
      <c r="Q79" s="177">
        <v>9.4</v>
      </c>
      <c r="R79" s="177">
        <v>1201</v>
      </c>
      <c r="S79" s="177">
        <v>1251</v>
      </c>
      <c r="T79" s="177" t="s">
        <v>393</v>
      </c>
      <c r="U79" s="177" t="s">
        <v>316</v>
      </c>
      <c r="V79" s="177">
        <v>9.1</v>
      </c>
      <c r="W79" s="177">
        <v>1212</v>
      </c>
      <c r="X79" s="177" t="s">
        <v>429</v>
      </c>
      <c r="Y79" s="177" t="s">
        <v>316</v>
      </c>
      <c r="Z79" s="177" t="s">
        <v>296</v>
      </c>
    </row>
    <row r="80" ht="30" customHeight="1" spans="1:26">
      <c r="A80" s="176" t="s">
        <v>45</v>
      </c>
      <c r="B80" s="176" t="s">
        <v>13</v>
      </c>
      <c r="C80" s="176" t="s">
        <v>490</v>
      </c>
      <c r="D80" s="177">
        <v>11.6</v>
      </c>
      <c r="E80" s="177">
        <v>1488</v>
      </c>
      <c r="F80" s="177" t="s">
        <v>397</v>
      </c>
      <c r="G80" s="177" t="s">
        <v>313</v>
      </c>
      <c r="H80" s="177">
        <v>11.7</v>
      </c>
      <c r="I80" s="177">
        <v>1496</v>
      </c>
      <c r="J80" s="177" t="s">
        <v>392</v>
      </c>
      <c r="K80" s="177" t="s">
        <v>311</v>
      </c>
      <c r="L80" s="177">
        <v>11.7</v>
      </c>
      <c r="M80" s="177">
        <v>1494</v>
      </c>
      <c r="N80" s="177" t="s">
        <v>403</v>
      </c>
      <c r="O80" s="177" t="s">
        <v>316</v>
      </c>
      <c r="P80" s="177">
        <v>11.7</v>
      </c>
      <c r="Q80" s="177">
        <v>12</v>
      </c>
      <c r="R80" s="177">
        <v>1481</v>
      </c>
      <c r="S80" s="177">
        <v>1531</v>
      </c>
      <c r="T80" s="177" t="s">
        <v>393</v>
      </c>
      <c r="U80" s="177" t="s">
        <v>316</v>
      </c>
      <c r="V80" s="177">
        <v>11.7</v>
      </c>
      <c r="W80" s="177">
        <v>1491</v>
      </c>
      <c r="X80" s="177" t="s">
        <v>429</v>
      </c>
      <c r="Y80" s="177" t="s">
        <v>316</v>
      </c>
      <c r="Z80" s="177" t="s">
        <v>296</v>
      </c>
    </row>
    <row r="81" ht="30" customHeight="1" spans="1:26">
      <c r="A81" s="176" t="s">
        <v>45</v>
      </c>
      <c r="B81" s="176" t="s">
        <v>13</v>
      </c>
      <c r="C81" s="176" t="s">
        <v>491</v>
      </c>
      <c r="D81" s="177">
        <v>8.3</v>
      </c>
      <c r="E81" s="177">
        <v>1226</v>
      </c>
      <c r="F81" s="177" t="s">
        <v>397</v>
      </c>
      <c r="G81" s="177" t="s">
        <v>313</v>
      </c>
      <c r="H81" s="177">
        <v>8.5</v>
      </c>
      <c r="I81" s="177">
        <v>1234</v>
      </c>
      <c r="J81" s="177" t="s">
        <v>392</v>
      </c>
      <c r="K81" s="177" t="s">
        <v>311</v>
      </c>
      <c r="L81" s="177">
        <v>8.5</v>
      </c>
      <c r="M81" s="177">
        <v>1232</v>
      </c>
      <c r="N81" s="177" t="s">
        <v>403</v>
      </c>
      <c r="O81" s="177" t="s">
        <v>316</v>
      </c>
      <c r="P81" s="177">
        <v>8.4</v>
      </c>
      <c r="Q81" s="177">
        <v>8.7</v>
      </c>
      <c r="R81" s="177">
        <v>1220</v>
      </c>
      <c r="S81" s="177">
        <v>1270</v>
      </c>
      <c r="T81" s="177" t="s">
        <v>393</v>
      </c>
      <c r="U81" s="177" t="s">
        <v>316</v>
      </c>
      <c r="V81" s="177">
        <v>8.5</v>
      </c>
      <c r="W81" s="177">
        <v>1230</v>
      </c>
      <c r="X81" s="177" t="s">
        <v>429</v>
      </c>
      <c r="Y81" s="177" t="s">
        <v>316</v>
      </c>
      <c r="Z81" s="177" t="s">
        <v>296</v>
      </c>
    </row>
    <row r="82" ht="30" customHeight="1" spans="1:26">
      <c r="A82" s="176" t="s">
        <v>45</v>
      </c>
      <c r="B82" s="176" t="s">
        <v>13</v>
      </c>
      <c r="C82" s="176" t="s">
        <v>492</v>
      </c>
      <c r="D82" s="177">
        <v>8.8</v>
      </c>
      <c r="E82" s="177">
        <v>1226</v>
      </c>
      <c r="F82" s="177" t="s">
        <v>397</v>
      </c>
      <c r="G82" s="177" t="s">
        <v>313</v>
      </c>
      <c r="H82" s="177">
        <v>9</v>
      </c>
      <c r="I82" s="177">
        <v>1234</v>
      </c>
      <c r="J82" s="177" t="s">
        <v>392</v>
      </c>
      <c r="K82" s="177" t="s">
        <v>311</v>
      </c>
      <c r="L82" s="177">
        <v>9</v>
      </c>
      <c r="M82" s="177">
        <v>1232</v>
      </c>
      <c r="N82" s="177" t="s">
        <v>403</v>
      </c>
      <c r="O82" s="177" t="s">
        <v>316</v>
      </c>
      <c r="P82" s="177">
        <v>8.9</v>
      </c>
      <c r="Q82" s="177">
        <v>9.2</v>
      </c>
      <c r="R82" s="177">
        <v>1220</v>
      </c>
      <c r="S82" s="177">
        <v>1270</v>
      </c>
      <c r="T82" s="177" t="s">
        <v>393</v>
      </c>
      <c r="U82" s="177" t="s">
        <v>316</v>
      </c>
      <c r="V82" s="177">
        <v>9</v>
      </c>
      <c r="W82" s="177">
        <v>1230</v>
      </c>
      <c r="X82" s="177" t="s">
        <v>429</v>
      </c>
      <c r="Y82" s="177" t="s">
        <v>316</v>
      </c>
      <c r="Z82" s="177" t="s">
        <v>296</v>
      </c>
    </row>
    <row r="83" ht="30" customHeight="1" spans="1:26">
      <c r="A83" s="176" t="s">
        <v>45</v>
      </c>
      <c r="B83" s="176" t="s">
        <v>13</v>
      </c>
      <c r="C83" s="176" t="s">
        <v>493</v>
      </c>
      <c r="D83" s="177">
        <v>9.2</v>
      </c>
      <c r="E83" s="177">
        <v>1275</v>
      </c>
      <c r="F83" s="177" t="s">
        <v>397</v>
      </c>
      <c r="G83" s="177" t="s">
        <v>313</v>
      </c>
      <c r="H83" s="177">
        <v>9.4</v>
      </c>
      <c r="I83" s="177">
        <v>1283</v>
      </c>
      <c r="J83" s="177" t="s">
        <v>392</v>
      </c>
      <c r="K83" s="177" t="s">
        <v>311</v>
      </c>
      <c r="L83" s="177">
        <v>9.4</v>
      </c>
      <c r="M83" s="177">
        <v>1281</v>
      </c>
      <c r="N83" s="177" t="s">
        <v>403</v>
      </c>
      <c r="O83" s="177" t="s">
        <v>316</v>
      </c>
      <c r="P83" s="177">
        <v>9.3</v>
      </c>
      <c r="Q83" s="177">
        <v>9.6</v>
      </c>
      <c r="R83" s="177">
        <v>1268</v>
      </c>
      <c r="S83" s="177">
        <v>1318</v>
      </c>
      <c r="T83" s="177" t="s">
        <v>393</v>
      </c>
      <c r="U83" s="177" t="s">
        <v>316</v>
      </c>
      <c r="V83" s="177">
        <v>9.3</v>
      </c>
      <c r="W83" s="177">
        <v>1279</v>
      </c>
      <c r="X83" s="177" t="s">
        <v>429</v>
      </c>
      <c r="Y83" s="177" t="s">
        <v>316</v>
      </c>
      <c r="Z83" s="177" t="s">
        <v>296</v>
      </c>
    </row>
    <row r="84" ht="30" customHeight="1" spans="1:26">
      <c r="A84" s="176" t="s">
        <v>45</v>
      </c>
      <c r="B84" s="176" t="s">
        <v>13</v>
      </c>
      <c r="C84" s="176" t="s">
        <v>494</v>
      </c>
      <c r="D84" s="177">
        <v>8.1</v>
      </c>
      <c r="E84" s="177">
        <v>1159</v>
      </c>
      <c r="F84" s="177" t="s">
        <v>397</v>
      </c>
      <c r="G84" s="177" t="s">
        <v>313</v>
      </c>
      <c r="H84" s="177">
        <v>8.3</v>
      </c>
      <c r="I84" s="177">
        <v>1167</v>
      </c>
      <c r="J84" s="177" t="s">
        <v>392</v>
      </c>
      <c r="K84" s="177" t="s">
        <v>311</v>
      </c>
      <c r="L84" s="177">
        <v>8.3</v>
      </c>
      <c r="M84" s="177">
        <v>1166</v>
      </c>
      <c r="N84" s="177" t="s">
        <v>403</v>
      </c>
      <c r="O84" s="177" t="s">
        <v>316</v>
      </c>
      <c r="P84" s="177">
        <v>8.2</v>
      </c>
      <c r="Q84" s="177">
        <v>8.5</v>
      </c>
      <c r="R84" s="177">
        <v>1153</v>
      </c>
      <c r="S84" s="177">
        <v>1203</v>
      </c>
      <c r="T84" s="177" t="s">
        <v>393</v>
      </c>
      <c r="U84" s="177" t="s">
        <v>316</v>
      </c>
      <c r="V84" s="177">
        <v>8.3</v>
      </c>
      <c r="W84" s="177">
        <v>1163</v>
      </c>
      <c r="X84" s="177" t="s">
        <v>429</v>
      </c>
      <c r="Y84" s="177" t="s">
        <v>316</v>
      </c>
      <c r="Z84" s="177" t="s">
        <v>296</v>
      </c>
    </row>
    <row r="85" ht="30" customHeight="1" spans="1:26">
      <c r="A85" s="176" t="s">
        <v>45</v>
      </c>
      <c r="B85" s="176" t="s">
        <v>13</v>
      </c>
      <c r="C85" s="176" t="s">
        <v>495</v>
      </c>
      <c r="D85" s="177">
        <v>7.8</v>
      </c>
      <c r="E85" s="177">
        <v>1159</v>
      </c>
      <c r="F85" s="177" t="s">
        <v>397</v>
      </c>
      <c r="G85" s="177" t="s">
        <v>313</v>
      </c>
      <c r="H85" s="177">
        <v>8</v>
      </c>
      <c r="I85" s="177">
        <v>1167</v>
      </c>
      <c r="J85" s="177" t="s">
        <v>392</v>
      </c>
      <c r="K85" s="177" t="s">
        <v>311</v>
      </c>
      <c r="L85" s="177">
        <v>8</v>
      </c>
      <c r="M85" s="177">
        <v>1166</v>
      </c>
      <c r="N85" s="177" t="s">
        <v>403</v>
      </c>
      <c r="O85" s="177" t="s">
        <v>316</v>
      </c>
      <c r="P85" s="177">
        <v>7.9</v>
      </c>
      <c r="Q85" s="177">
        <v>8.2</v>
      </c>
      <c r="R85" s="177">
        <v>1153</v>
      </c>
      <c r="S85" s="177">
        <v>1203</v>
      </c>
      <c r="T85" s="177" t="s">
        <v>393</v>
      </c>
      <c r="U85" s="177" t="s">
        <v>316</v>
      </c>
      <c r="V85" s="177">
        <v>8</v>
      </c>
      <c r="W85" s="177">
        <v>1163</v>
      </c>
      <c r="X85" s="177" t="s">
        <v>429</v>
      </c>
      <c r="Y85" s="177" t="s">
        <v>316</v>
      </c>
      <c r="Z85" s="177" t="s">
        <v>296</v>
      </c>
    </row>
    <row r="86" ht="30" customHeight="1" spans="1:26">
      <c r="A86" s="176" t="s">
        <v>45</v>
      </c>
      <c r="B86" s="176" t="s">
        <v>13</v>
      </c>
      <c r="C86" s="176" t="s">
        <v>496</v>
      </c>
      <c r="D86" s="177">
        <v>7</v>
      </c>
      <c r="E86" s="177">
        <v>1196</v>
      </c>
      <c r="F86" s="177" t="s">
        <v>389</v>
      </c>
      <c r="G86" s="177" t="s">
        <v>313</v>
      </c>
      <c r="H86" s="177">
        <v>7.1</v>
      </c>
      <c r="I86" s="177">
        <v>1204</v>
      </c>
      <c r="J86" s="177" t="s">
        <v>390</v>
      </c>
      <c r="K86" s="177" t="s">
        <v>311</v>
      </c>
      <c r="L86" s="177">
        <v>7.1</v>
      </c>
      <c r="M86" s="177">
        <v>1202</v>
      </c>
      <c r="N86" s="177" t="s">
        <v>391</v>
      </c>
      <c r="O86" s="177" t="s">
        <v>313</v>
      </c>
      <c r="P86" s="177">
        <v>7</v>
      </c>
      <c r="Q86" s="177">
        <v>7.3</v>
      </c>
      <c r="R86" s="177">
        <v>1189</v>
      </c>
      <c r="S86" s="177">
        <v>1239</v>
      </c>
      <c r="T86" s="177" t="s">
        <v>392</v>
      </c>
      <c r="U86" s="177" t="s">
        <v>313</v>
      </c>
      <c r="V86" s="177">
        <v>7.1</v>
      </c>
      <c r="W86" s="177">
        <v>1199</v>
      </c>
      <c r="X86" s="177" t="s">
        <v>393</v>
      </c>
      <c r="Y86" s="177" t="s">
        <v>313</v>
      </c>
      <c r="Z86" s="177" t="s">
        <v>296</v>
      </c>
    </row>
    <row r="87" ht="30" customHeight="1" spans="1:26">
      <c r="A87" s="176" t="s">
        <v>45</v>
      </c>
      <c r="B87" s="176" t="s">
        <v>13</v>
      </c>
      <c r="C87" s="176" t="s">
        <v>497</v>
      </c>
      <c r="D87" s="177">
        <v>10.8</v>
      </c>
      <c r="E87" s="177">
        <v>1451</v>
      </c>
      <c r="F87" s="177" t="s">
        <v>397</v>
      </c>
      <c r="G87" s="177" t="s">
        <v>313</v>
      </c>
      <c r="H87" s="177">
        <v>10.9</v>
      </c>
      <c r="I87" s="177">
        <v>1459</v>
      </c>
      <c r="J87" s="177" t="s">
        <v>392</v>
      </c>
      <c r="K87" s="177" t="s">
        <v>311</v>
      </c>
      <c r="L87" s="177">
        <v>10.9</v>
      </c>
      <c r="M87" s="177">
        <v>1458</v>
      </c>
      <c r="N87" s="177" t="s">
        <v>403</v>
      </c>
      <c r="O87" s="177" t="s">
        <v>316</v>
      </c>
      <c r="P87" s="177">
        <v>10.9</v>
      </c>
      <c r="Q87" s="177">
        <v>11.2</v>
      </c>
      <c r="R87" s="177">
        <v>1445</v>
      </c>
      <c r="S87" s="177">
        <v>1495</v>
      </c>
      <c r="T87" s="177" t="s">
        <v>393</v>
      </c>
      <c r="U87" s="177" t="s">
        <v>316</v>
      </c>
      <c r="V87" s="177">
        <v>10.9</v>
      </c>
      <c r="W87" s="177">
        <v>1455</v>
      </c>
      <c r="X87" s="177" t="s">
        <v>429</v>
      </c>
      <c r="Y87" s="177" t="s">
        <v>316</v>
      </c>
      <c r="Z87" s="177" t="s">
        <v>296</v>
      </c>
    </row>
    <row r="88" ht="30" customHeight="1" spans="1:26">
      <c r="A88" s="176" t="s">
        <v>45</v>
      </c>
      <c r="B88" s="176" t="s">
        <v>13</v>
      </c>
      <c r="C88" s="176" t="s">
        <v>498</v>
      </c>
      <c r="D88" s="177">
        <v>10.8</v>
      </c>
      <c r="E88" s="177">
        <v>1451</v>
      </c>
      <c r="F88" s="177" t="s">
        <v>397</v>
      </c>
      <c r="G88" s="177" t="s">
        <v>313</v>
      </c>
      <c r="H88" s="177">
        <v>10.9</v>
      </c>
      <c r="I88" s="177">
        <v>1459</v>
      </c>
      <c r="J88" s="177" t="s">
        <v>392</v>
      </c>
      <c r="K88" s="177" t="s">
        <v>311</v>
      </c>
      <c r="L88" s="177">
        <v>10.9</v>
      </c>
      <c r="M88" s="177">
        <v>1458</v>
      </c>
      <c r="N88" s="177" t="s">
        <v>403</v>
      </c>
      <c r="O88" s="177" t="s">
        <v>316</v>
      </c>
      <c r="P88" s="177">
        <v>10.9</v>
      </c>
      <c r="Q88" s="177">
        <v>11.2</v>
      </c>
      <c r="R88" s="177">
        <v>1445</v>
      </c>
      <c r="S88" s="177">
        <v>1495</v>
      </c>
      <c r="T88" s="177" t="s">
        <v>393</v>
      </c>
      <c r="U88" s="177" t="s">
        <v>316</v>
      </c>
      <c r="V88" s="177">
        <v>10.9</v>
      </c>
      <c r="W88" s="177">
        <v>1455</v>
      </c>
      <c r="X88" s="177" t="s">
        <v>429</v>
      </c>
      <c r="Y88" s="177" t="s">
        <v>316</v>
      </c>
      <c r="Z88" s="177" t="s">
        <v>296</v>
      </c>
    </row>
    <row r="89" ht="30" customHeight="1" spans="1:26">
      <c r="A89" s="176" t="s">
        <v>45</v>
      </c>
      <c r="B89" s="176" t="s">
        <v>13</v>
      </c>
      <c r="C89" s="176" t="s">
        <v>441</v>
      </c>
      <c r="D89" s="177">
        <v>9.5</v>
      </c>
      <c r="E89" s="177">
        <v>1451</v>
      </c>
      <c r="F89" s="177" t="s">
        <v>397</v>
      </c>
      <c r="G89" s="177" t="s">
        <v>313</v>
      </c>
      <c r="H89" s="177">
        <v>9.6</v>
      </c>
      <c r="I89" s="177">
        <v>1459</v>
      </c>
      <c r="J89" s="177" t="s">
        <v>392</v>
      </c>
      <c r="K89" s="177" t="s">
        <v>311</v>
      </c>
      <c r="L89" s="177">
        <v>9.6</v>
      </c>
      <c r="M89" s="177">
        <v>1458</v>
      </c>
      <c r="N89" s="177" t="s">
        <v>403</v>
      </c>
      <c r="O89" s="177" t="s">
        <v>316</v>
      </c>
      <c r="P89" s="177">
        <v>9.6</v>
      </c>
      <c r="Q89" s="177">
        <v>9.9</v>
      </c>
      <c r="R89" s="177">
        <v>1445</v>
      </c>
      <c r="S89" s="177">
        <v>1495</v>
      </c>
      <c r="T89" s="177" t="s">
        <v>393</v>
      </c>
      <c r="U89" s="177" t="s">
        <v>316</v>
      </c>
      <c r="V89" s="177">
        <v>9.6</v>
      </c>
      <c r="W89" s="177">
        <v>1455</v>
      </c>
      <c r="X89" s="177" t="s">
        <v>429</v>
      </c>
      <c r="Y89" s="177" t="s">
        <v>316</v>
      </c>
      <c r="Z89" s="177" t="s">
        <v>296</v>
      </c>
    </row>
    <row r="90" ht="30" customHeight="1" spans="1:26">
      <c r="A90" s="176" t="s">
        <v>45</v>
      </c>
      <c r="B90" s="176" t="s">
        <v>13</v>
      </c>
      <c r="C90" s="176" t="s">
        <v>428</v>
      </c>
      <c r="D90" s="177">
        <v>7.7</v>
      </c>
      <c r="E90" s="177">
        <v>1127</v>
      </c>
      <c r="F90" s="177" t="s">
        <v>397</v>
      </c>
      <c r="G90" s="177" t="s">
        <v>313</v>
      </c>
      <c r="H90" s="177">
        <v>7.9</v>
      </c>
      <c r="I90" s="177">
        <v>1135</v>
      </c>
      <c r="J90" s="177" t="s">
        <v>392</v>
      </c>
      <c r="K90" s="177" t="s">
        <v>311</v>
      </c>
      <c r="L90" s="177">
        <v>7.9</v>
      </c>
      <c r="M90" s="177">
        <v>1133</v>
      </c>
      <c r="N90" s="177" t="s">
        <v>403</v>
      </c>
      <c r="O90" s="177" t="s">
        <v>316</v>
      </c>
      <c r="P90" s="177">
        <v>7.8</v>
      </c>
      <c r="Q90" s="177">
        <v>8.1</v>
      </c>
      <c r="R90" s="177">
        <v>1120</v>
      </c>
      <c r="S90" s="177">
        <v>1170</v>
      </c>
      <c r="T90" s="177" t="s">
        <v>393</v>
      </c>
      <c r="U90" s="177" t="s">
        <v>316</v>
      </c>
      <c r="V90" s="177">
        <v>7.9</v>
      </c>
      <c r="W90" s="177">
        <v>1130</v>
      </c>
      <c r="X90" s="177" t="s">
        <v>429</v>
      </c>
      <c r="Y90" s="177" t="s">
        <v>316</v>
      </c>
      <c r="Z90" s="177" t="s">
        <v>296</v>
      </c>
    </row>
    <row r="91" ht="30" customHeight="1" spans="1:26">
      <c r="A91" s="176" t="s">
        <v>45</v>
      </c>
      <c r="B91" s="176" t="s">
        <v>13</v>
      </c>
      <c r="C91" s="176" t="s">
        <v>499</v>
      </c>
      <c r="D91" s="177">
        <v>7.9</v>
      </c>
      <c r="E91" s="177">
        <v>1165</v>
      </c>
      <c r="F91" s="177" t="s">
        <v>397</v>
      </c>
      <c r="G91" s="177" t="s">
        <v>313</v>
      </c>
      <c r="H91" s="177">
        <v>8</v>
      </c>
      <c r="I91" s="177">
        <v>1173</v>
      </c>
      <c r="J91" s="177" t="s">
        <v>392</v>
      </c>
      <c r="K91" s="177" t="s">
        <v>311</v>
      </c>
      <c r="L91" s="177">
        <v>8</v>
      </c>
      <c r="M91" s="177">
        <v>1172</v>
      </c>
      <c r="N91" s="177" t="s">
        <v>403</v>
      </c>
      <c r="O91" s="177" t="s">
        <v>316</v>
      </c>
      <c r="P91" s="177">
        <v>7.9</v>
      </c>
      <c r="Q91" s="177">
        <v>8.2</v>
      </c>
      <c r="R91" s="177">
        <v>1159</v>
      </c>
      <c r="S91" s="177">
        <v>1209</v>
      </c>
      <c r="T91" s="177" t="s">
        <v>393</v>
      </c>
      <c r="U91" s="177" t="s">
        <v>316</v>
      </c>
      <c r="V91" s="177">
        <v>8</v>
      </c>
      <c r="W91" s="177">
        <v>1169</v>
      </c>
      <c r="X91" s="177" t="s">
        <v>429</v>
      </c>
      <c r="Y91" s="177" t="s">
        <v>316</v>
      </c>
      <c r="Z91" s="177" t="s">
        <v>296</v>
      </c>
    </row>
    <row r="92" ht="30" customHeight="1" spans="1:26">
      <c r="A92" s="176" t="s">
        <v>45</v>
      </c>
      <c r="B92" s="176" t="s">
        <v>13</v>
      </c>
      <c r="C92" s="176" t="s">
        <v>500</v>
      </c>
      <c r="D92" s="177">
        <v>8</v>
      </c>
      <c r="E92" s="177">
        <v>1190</v>
      </c>
      <c r="F92" s="177" t="s">
        <v>397</v>
      </c>
      <c r="G92" s="177" t="s">
        <v>313</v>
      </c>
      <c r="H92" s="177">
        <v>8.2</v>
      </c>
      <c r="I92" s="177">
        <v>1198</v>
      </c>
      <c r="J92" s="177" t="s">
        <v>392</v>
      </c>
      <c r="K92" s="177" t="s">
        <v>311</v>
      </c>
      <c r="L92" s="177">
        <v>8.2</v>
      </c>
      <c r="M92" s="177">
        <v>1196</v>
      </c>
      <c r="N92" s="177" t="s">
        <v>403</v>
      </c>
      <c r="O92" s="177" t="s">
        <v>316</v>
      </c>
      <c r="P92" s="177">
        <v>8.1</v>
      </c>
      <c r="Q92" s="177">
        <v>8.4</v>
      </c>
      <c r="R92" s="177">
        <v>1183</v>
      </c>
      <c r="S92" s="177">
        <v>1233</v>
      </c>
      <c r="T92" s="177" t="s">
        <v>393</v>
      </c>
      <c r="U92" s="177" t="s">
        <v>316</v>
      </c>
      <c r="V92" s="177">
        <v>8.1</v>
      </c>
      <c r="W92" s="177">
        <v>1193</v>
      </c>
      <c r="X92" s="177" t="s">
        <v>429</v>
      </c>
      <c r="Y92" s="177" t="s">
        <v>316</v>
      </c>
      <c r="Z92" s="177" t="s">
        <v>296</v>
      </c>
    </row>
    <row r="93" ht="30" customHeight="1" spans="1:26">
      <c r="A93" s="176" t="s">
        <v>45</v>
      </c>
      <c r="B93" s="176" t="s">
        <v>13</v>
      </c>
      <c r="C93" s="176" t="s">
        <v>501</v>
      </c>
      <c r="D93" s="177">
        <v>9.2</v>
      </c>
      <c r="E93" s="177">
        <v>1275</v>
      </c>
      <c r="F93" s="177" t="s">
        <v>397</v>
      </c>
      <c r="G93" s="177" t="s">
        <v>313</v>
      </c>
      <c r="H93" s="177">
        <v>9.4</v>
      </c>
      <c r="I93" s="177">
        <v>1283</v>
      </c>
      <c r="J93" s="177" t="s">
        <v>392</v>
      </c>
      <c r="K93" s="177" t="s">
        <v>311</v>
      </c>
      <c r="L93" s="177">
        <v>9.4</v>
      </c>
      <c r="M93" s="177">
        <v>1281</v>
      </c>
      <c r="N93" s="177" t="s">
        <v>403</v>
      </c>
      <c r="O93" s="177" t="s">
        <v>316</v>
      </c>
      <c r="P93" s="177">
        <v>9.3</v>
      </c>
      <c r="Q93" s="177">
        <v>9.6</v>
      </c>
      <c r="R93" s="177">
        <v>1268</v>
      </c>
      <c r="S93" s="177">
        <v>1318</v>
      </c>
      <c r="T93" s="177" t="s">
        <v>393</v>
      </c>
      <c r="U93" s="177" t="s">
        <v>316</v>
      </c>
      <c r="V93" s="177">
        <v>9.3</v>
      </c>
      <c r="W93" s="177">
        <v>1279</v>
      </c>
      <c r="X93" s="177" t="s">
        <v>429</v>
      </c>
      <c r="Y93" s="177" t="s">
        <v>316</v>
      </c>
      <c r="Z93" s="177" t="s">
        <v>296</v>
      </c>
    </row>
    <row r="94" ht="30" customHeight="1" spans="1:26">
      <c r="A94" s="176" t="s">
        <v>45</v>
      </c>
      <c r="B94" s="176" t="s">
        <v>13</v>
      </c>
      <c r="C94" s="176" t="s">
        <v>433</v>
      </c>
      <c r="D94" s="177">
        <v>8.9</v>
      </c>
      <c r="E94" s="177">
        <v>1464</v>
      </c>
      <c r="F94" s="177" t="s">
        <v>397</v>
      </c>
      <c r="G94" s="177" t="s">
        <v>313</v>
      </c>
      <c r="H94" s="177">
        <v>9</v>
      </c>
      <c r="I94" s="177">
        <v>1471</v>
      </c>
      <c r="J94" s="177" t="s">
        <v>392</v>
      </c>
      <c r="K94" s="177" t="s">
        <v>311</v>
      </c>
      <c r="L94" s="177">
        <v>9</v>
      </c>
      <c r="M94" s="177">
        <v>1470</v>
      </c>
      <c r="N94" s="177" t="s">
        <v>403</v>
      </c>
      <c r="O94" s="177" t="s">
        <v>316</v>
      </c>
      <c r="P94" s="177">
        <v>8.9</v>
      </c>
      <c r="Q94" s="177">
        <v>9.2</v>
      </c>
      <c r="R94" s="177">
        <v>1457</v>
      </c>
      <c r="S94" s="177">
        <v>1507</v>
      </c>
      <c r="T94" s="177" t="s">
        <v>393</v>
      </c>
      <c r="U94" s="177" t="s">
        <v>316</v>
      </c>
      <c r="V94" s="177">
        <v>9</v>
      </c>
      <c r="W94" s="177">
        <v>1467</v>
      </c>
      <c r="X94" s="177" t="s">
        <v>429</v>
      </c>
      <c r="Y94" s="177" t="s">
        <v>316</v>
      </c>
      <c r="Z94" s="177" t="s">
        <v>296</v>
      </c>
    </row>
    <row r="95" ht="30" customHeight="1" spans="1:26">
      <c r="A95" s="176" t="s">
        <v>45</v>
      </c>
      <c r="B95" s="176" t="s">
        <v>13</v>
      </c>
      <c r="C95" s="176" t="s">
        <v>502</v>
      </c>
      <c r="D95" s="177">
        <v>8.5</v>
      </c>
      <c r="E95" s="177">
        <v>1269</v>
      </c>
      <c r="F95" s="177" t="s">
        <v>397</v>
      </c>
      <c r="G95" s="177" t="s">
        <v>313</v>
      </c>
      <c r="H95" s="177">
        <v>8.6</v>
      </c>
      <c r="I95" s="177">
        <v>1277</v>
      </c>
      <c r="J95" s="177" t="s">
        <v>392</v>
      </c>
      <c r="K95" s="177" t="s">
        <v>311</v>
      </c>
      <c r="L95" s="177">
        <v>8.6</v>
      </c>
      <c r="M95" s="177">
        <v>1275</v>
      </c>
      <c r="N95" s="177" t="s">
        <v>403</v>
      </c>
      <c r="O95" s="177" t="s">
        <v>316</v>
      </c>
      <c r="P95" s="177">
        <v>8.6</v>
      </c>
      <c r="Q95" s="177">
        <v>8.9</v>
      </c>
      <c r="R95" s="177">
        <v>1262</v>
      </c>
      <c r="S95" s="177">
        <v>1312</v>
      </c>
      <c r="T95" s="177" t="s">
        <v>393</v>
      </c>
      <c r="U95" s="177" t="s">
        <v>316</v>
      </c>
      <c r="V95" s="177">
        <v>8.6</v>
      </c>
      <c r="W95" s="177">
        <v>1272</v>
      </c>
      <c r="X95" s="177" t="s">
        <v>429</v>
      </c>
      <c r="Y95" s="177" t="s">
        <v>316</v>
      </c>
      <c r="Z95" s="177" t="s">
        <v>296</v>
      </c>
    </row>
    <row r="96" ht="30" customHeight="1" spans="1:26">
      <c r="A96" s="176" t="s">
        <v>45</v>
      </c>
      <c r="B96" s="176" t="s">
        <v>13</v>
      </c>
      <c r="C96" s="176" t="s">
        <v>503</v>
      </c>
      <c r="D96" s="177">
        <v>8.9</v>
      </c>
      <c r="E96" s="177">
        <v>1275</v>
      </c>
      <c r="F96" s="177" t="s">
        <v>397</v>
      </c>
      <c r="G96" s="177" t="s">
        <v>313</v>
      </c>
      <c r="H96" s="177">
        <v>9.1</v>
      </c>
      <c r="I96" s="177">
        <v>1283</v>
      </c>
      <c r="J96" s="177" t="s">
        <v>392</v>
      </c>
      <c r="K96" s="177" t="s">
        <v>311</v>
      </c>
      <c r="L96" s="177">
        <v>9.1</v>
      </c>
      <c r="M96" s="177">
        <v>1281</v>
      </c>
      <c r="N96" s="177" t="s">
        <v>403</v>
      </c>
      <c r="O96" s="177" t="s">
        <v>316</v>
      </c>
      <c r="P96" s="177">
        <v>9</v>
      </c>
      <c r="Q96" s="177">
        <v>9.3</v>
      </c>
      <c r="R96" s="177">
        <v>1268</v>
      </c>
      <c r="S96" s="177">
        <v>1318</v>
      </c>
      <c r="T96" s="177" t="s">
        <v>393</v>
      </c>
      <c r="U96" s="177" t="s">
        <v>316</v>
      </c>
      <c r="V96" s="177">
        <v>9</v>
      </c>
      <c r="W96" s="177">
        <v>1279</v>
      </c>
      <c r="X96" s="177" t="s">
        <v>429</v>
      </c>
      <c r="Y96" s="177" t="s">
        <v>316</v>
      </c>
      <c r="Z96" s="177" t="s">
        <v>296</v>
      </c>
    </row>
    <row r="97" ht="30" customHeight="1" spans="1:26">
      <c r="A97" s="176" t="s">
        <v>45</v>
      </c>
      <c r="B97" s="176" t="s">
        <v>13</v>
      </c>
      <c r="C97" s="176" t="s">
        <v>440</v>
      </c>
      <c r="D97" s="177">
        <v>9.2</v>
      </c>
      <c r="E97" s="177">
        <v>1167</v>
      </c>
      <c r="F97" s="177" t="s">
        <v>397</v>
      </c>
      <c r="G97" s="177" t="s">
        <v>313</v>
      </c>
      <c r="H97" s="177">
        <v>9.2</v>
      </c>
      <c r="I97" s="177">
        <v>1175</v>
      </c>
      <c r="J97" s="177" t="s">
        <v>392</v>
      </c>
      <c r="K97" s="177" t="s">
        <v>311</v>
      </c>
      <c r="L97" s="177">
        <v>9.3</v>
      </c>
      <c r="M97" s="177">
        <v>1174</v>
      </c>
      <c r="N97" s="177" t="s">
        <v>403</v>
      </c>
      <c r="O97" s="177" t="s">
        <v>316</v>
      </c>
      <c r="P97" s="177">
        <v>9.3</v>
      </c>
      <c r="Q97" s="177">
        <v>9.6</v>
      </c>
      <c r="R97" s="177">
        <v>1161</v>
      </c>
      <c r="S97" s="177">
        <v>1211</v>
      </c>
      <c r="T97" s="177" t="s">
        <v>393</v>
      </c>
      <c r="U97" s="177" t="s">
        <v>316</v>
      </c>
      <c r="V97" s="177">
        <v>9.2</v>
      </c>
      <c r="W97" s="177">
        <v>1171</v>
      </c>
      <c r="X97" s="177" t="s">
        <v>429</v>
      </c>
      <c r="Y97" s="177" t="s">
        <v>316</v>
      </c>
      <c r="Z97" s="177" t="s">
        <v>296</v>
      </c>
    </row>
    <row r="98" ht="30" customHeight="1" spans="1:26">
      <c r="A98" s="176" t="s">
        <v>45</v>
      </c>
      <c r="B98" s="176" t="s">
        <v>13</v>
      </c>
      <c r="C98" s="176" t="s">
        <v>437</v>
      </c>
      <c r="D98" s="177">
        <v>8.2</v>
      </c>
      <c r="E98" s="177">
        <v>1167</v>
      </c>
      <c r="F98" s="177" t="s">
        <v>397</v>
      </c>
      <c r="G98" s="177" t="s">
        <v>313</v>
      </c>
      <c r="H98" s="177">
        <v>8.3</v>
      </c>
      <c r="I98" s="177">
        <v>1175</v>
      </c>
      <c r="J98" s="177" t="s">
        <v>392</v>
      </c>
      <c r="K98" s="177" t="s">
        <v>311</v>
      </c>
      <c r="L98" s="177">
        <v>8.3</v>
      </c>
      <c r="M98" s="177">
        <v>1174</v>
      </c>
      <c r="N98" s="177" t="s">
        <v>403</v>
      </c>
      <c r="O98" s="177" t="s">
        <v>316</v>
      </c>
      <c r="P98" s="177">
        <v>8.3</v>
      </c>
      <c r="Q98" s="177">
        <v>8.6</v>
      </c>
      <c r="R98" s="177">
        <v>1161</v>
      </c>
      <c r="S98" s="177">
        <v>1211</v>
      </c>
      <c r="T98" s="177" t="s">
        <v>393</v>
      </c>
      <c r="U98" s="177" t="s">
        <v>316</v>
      </c>
      <c r="V98" s="177">
        <v>8.3</v>
      </c>
      <c r="W98" s="177">
        <v>1171</v>
      </c>
      <c r="X98" s="177" t="s">
        <v>429</v>
      </c>
      <c r="Y98" s="177" t="s">
        <v>316</v>
      </c>
      <c r="Z98" s="177" t="s">
        <v>296</v>
      </c>
    </row>
    <row r="99" ht="30" customHeight="1" spans="1:26">
      <c r="A99" s="176" t="s">
        <v>45</v>
      </c>
      <c r="B99" s="176" t="s">
        <v>13</v>
      </c>
      <c r="C99" s="176" t="s">
        <v>434</v>
      </c>
      <c r="D99" s="177">
        <v>8</v>
      </c>
      <c r="E99" s="177">
        <v>1176</v>
      </c>
      <c r="F99" s="177" t="s">
        <v>397</v>
      </c>
      <c r="G99" s="177" t="s">
        <v>313</v>
      </c>
      <c r="H99" s="177">
        <v>8.2</v>
      </c>
      <c r="I99" s="177">
        <v>1183</v>
      </c>
      <c r="J99" s="177" t="s">
        <v>392</v>
      </c>
      <c r="K99" s="177" t="s">
        <v>311</v>
      </c>
      <c r="L99" s="177">
        <v>8.2</v>
      </c>
      <c r="M99" s="177">
        <v>1182</v>
      </c>
      <c r="N99" s="177" t="s">
        <v>403</v>
      </c>
      <c r="O99" s="177" t="s">
        <v>316</v>
      </c>
      <c r="P99" s="177">
        <v>8.1</v>
      </c>
      <c r="Q99" s="177">
        <v>8.4</v>
      </c>
      <c r="R99" s="177">
        <v>1169</v>
      </c>
      <c r="S99" s="177">
        <v>1219</v>
      </c>
      <c r="T99" s="177" t="s">
        <v>393</v>
      </c>
      <c r="U99" s="177" t="s">
        <v>316</v>
      </c>
      <c r="V99" s="177">
        <v>8.2</v>
      </c>
      <c r="W99" s="177">
        <v>1179</v>
      </c>
      <c r="X99" s="177" t="s">
        <v>429</v>
      </c>
      <c r="Y99" s="177" t="s">
        <v>316</v>
      </c>
      <c r="Z99" s="177" t="s">
        <v>296</v>
      </c>
    </row>
    <row r="100" ht="30" customHeight="1" spans="1:26">
      <c r="A100" s="176" t="s">
        <v>45</v>
      </c>
      <c r="B100" s="176" t="s">
        <v>13</v>
      </c>
      <c r="C100" s="176" t="s">
        <v>442</v>
      </c>
      <c r="D100" s="177">
        <v>10.4</v>
      </c>
      <c r="E100" s="177">
        <v>1421</v>
      </c>
      <c r="F100" s="177" t="s">
        <v>397</v>
      </c>
      <c r="G100" s="177" t="s">
        <v>313</v>
      </c>
      <c r="H100" s="177">
        <v>10.4</v>
      </c>
      <c r="I100" s="177">
        <v>1429</v>
      </c>
      <c r="J100" s="177" t="s">
        <v>392</v>
      </c>
      <c r="K100" s="177" t="s">
        <v>311</v>
      </c>
      <c r="L100" s="177">
        <v>10.5</v>
      </c>
      <c r="M100" s="177">
        <v>1427</v>
      </c>
      <c r="N100" s="177" t="s">
        <v>403</v>
      </c>
      <c r="O100" s="177" t="s">
        <v>316</v>
      </c>
      <c r="P100" s="177">
        <v>10.5</v>
      </c>
      <c r="Q100" s="177">
        <v>10.8</v>
      </c>
      <c r="R100" s="177">
        <v>1414</v>
      </c>
      <c r="S100" s="177">
        <v>1464</v>
      </c>
      <c r="T100" s="177" t="s">
        <v>393</v>
      </c>
      <c r="U100" s="177" t="s">
        <v>316</v>
      </c>
      <c r="V100" s="177">
        <v>10.4</v>
      </c>
      <c r="W100" s="177">
        <v>1425</v>
      </c>
      <c r="X100" s="177" t="s">
        <v>429</v>
      </c>
      <c r="Y100" s="177" t="s">
        <v>316</v>
      </c>
      <c r="Z100" s="177" t="s">
        <v>296</v>
      </c>
    </row>
    <row r="101" ht="30" customHeight="1" spans="1:26">
      <c r="A101" s="176" t="s">
        <v>45</v>
      </c>
      <c r="B101" s="176" t="s">
        <v>13</v>
      </c>
      <c r="C101" s="176" t="s">
        <v>446</v>
      </c>
      <c r="D101" s="177">
        <v>9.4</v>
      </c>
      <c r="E101" s="177">
        <v>1409</v>
      </c>
      <c r="F101" s="177" t="s">
        <v>397</v>
      </c>
      <c r="G101" s="177" t="s">
        <v>313</v>
      </c>
      <c r="H101" s="177">
        <v>9.6</v>
      </c>
      <c r="I101" s="177">
        <v>1417</v>
      </c>
      <c r="J101" s="177" t="s">
        <v>392</v>
      </c>
      <c r="K101" s="177" t="s">
        <v>311</v>
      </c>
      <c r="L101" s="177">
        <v>9.6</v>
      </c>
      <c r="M101" s="177">
        <v>1415</v>
      </c>
      <c r="N101" s="177" t="s">
        <v>403</v>
      </c>
      <c r="O101" s="177" t="s">
        <v>316</v>
      </c>
      <c r="P101" s="177">
        <v>9.5</v>
      </c>
      <c r="Q101" s="177">
        <v>9.8</v>
      </c>
      <c r="R101" s="177">
        <v>1402</v>
      </c>
      <c r="S101" s="177">
        <v>1452</v>
      </c>
      <c r="T101" s="177" t="s">
        <v>393</v>
      </c>
      <c r="U101" s="177" t="s">
        <v>316</v>
      </c>
      <c r="V101" s="177">
        <v>9.5</v>
      </c>
      <c r="W101" s="177">
        <v>1412</v>
      </c>
      <c r="X101" s="177" t="s">
        <v>429</v>
      </c>
      <c r="Y101" s="177" t="s">
        <v>316</v>
      </c>
      <c r="Z101" s="177" t="s">
        <v>296</v>
      </c>
    </row>
    <row r="102" ht="30" customHeight="1" spans="1:26">
      <c r="A102" s="176" t="s">
        <v>45</v>
      </c>
      <c r="B102" s="176" t="s">
        <v>13</v>
      </c>
      <c r="C102" s="176" t="s">
        <v>504</v>
      </c>
      <c r="D102" s="177">
        <v>8.1</v>
      </c>
      <c r="E102" s="177">
        <v>1348</v>
      </c>
      <c r="F102" s="177" t="s">
        <v>397</v>
      </c>
      <c r="G102" s="177" t="s">
        <v>313</v>
      </c>
      <c r="H102" s="177">
        <v>8.2</v>
      </c>
      <c r="I102" s="177">
        <v>1356</v>
      </c>
      <c r="J102" s="177" t="s">
        <v>392</v>
      </c>
      <c r="K102" s="177" t="s">
        <v>311</v>
      </c>
      <c r="L102" s="177">
        <v>8.2</v>
      </c>
      <c r="M102" s="177">
        <v>1354</v>
      </c>
      <c r="N102" s="177" t="s">
        <v>403</v>
      </c>
      <c r="O102" s="177" t="s">
        <v>316</v>
      </c>
      <c r="P102" s="177">
        <v>8.1</v>
      </c>
      <c r="Q102" s="177">
        <v>8.4</v>
      </c>
      <c r="R102" s="177">
        <v>1341</v>
      </c>
      <c r="S102" s="177">
        <v>1391</v>
      </c>
      <c r="T102" s="177" t="s">
        <v>393</v>
      </c>
      <c r="U102" s="177" t="s">
        <v>316</v>
      </c>
      <c r="V102" s="177">
        <v>8.2</v>
      </c>
      <c r="W102" s="177">
        <v>1352</v>
      </c>
      <c r="X102" s="177" t="s">
        <v>429</v>
      </c>
      <c r="Y102" s="177" t="s">
        <v>316</v>
      </c>
      <c r="Z102" s="177" t="s">
        <v>296</v>
      </c>
    </row>
    <row r="103" ht="30" customHeight="1" spans="1:26">
      <c r="A103" s="176" t="s">
        <v>45</v>
      </c>
      <c r="B103" s="176" t="s">
        <v>13</v>
      </c>
      <c r="C103" s="176" t="s">
        <v>505</v>
      </c>
      <c r="D103" s="177">
        <v>9.3</v>
      </c>
      <c r="E103" s="177">
        <v>1409</v>
      </c>
      <c r="F103" s="177" t="s">
        <v>397</v>
      </c>
      <c r="G103" s="177" t="s">
        <v>313</v>
      </c>
      <c r="H103" s="177">
        <v>9.5</v>
      </c>
      <c r="I103" s="177">
        <v>1417</v>
      </c>
      <c r="J103" s="177" t="s">
        <v>392</v>
      </c>
      <c r="K103" s="177" t="s">
        <v>311</v>
      </c>
      <c r="L103" s="177">
        <v>9.5</v>
      </c>
      <c r="M103" s="177">
        <v>1415</v>
      </c>
      <c r="N103" s="177" t="s">
        <v>403</v>
      </c>
      <c r="O103" s="177" t="s">
        <v>316</v>
      </c>
      <c r="P103" s="177">
        <v>9.4</v>
      </c>
      <c r="Q103" s="177">
        <v>9.7</v>
      </c>
      <c r="R103" s="177">
        <v>1402</v>
      </c>
      <c r="S103" s="177">
        <v>1452</v>
      </c>
      <c r="T103" s="177" t="s">
        <v>393</v>
      </c>
      <c r="U103" s="177" t="s">
        <v>316</v>
      </c>
      <c r="V103" s="177">
        <v>9.4</v>
      </c>
      <c r="W103" s="177">
        <v>1412</v>
      </c>
      <c r="X103" s="177" t="s">
        <v>429</v>
      </c>
      <c r="Y103" s="177" t="s">
        <v>316</v>
      </c>
      <c r="Z103" s="177" t="s">
        <v>296</v>
      </c>
    </row>
    <row r="104" ht="30" customHeight="1" spans="1:26">
      <c r="A104" s="176" t="s">
        <v>45</v>
      </c>
      <c r="B104" s="176" t="s">
        <v>13</v>
      </c>
      <c r="C104" s="176" t="s">
        <v>506</v>
      </c>
      <c r="D104" s="177">
        <v>9.5</v>
      </c>
      <c r="E104" s="177">
        <v>1421</v>
      </c>
      <c r="F104" s="177" t="s">
        <v>397</v>
      </c>
      <c r="G104" s="177" t="s">
        <v>313</v>
      </c>
      <c r="H104" s="177">
        <v>9.6</v>
      </c>
      <c r="I104" s="177">
        <v>1429</v>
      </c>
      <c r="J104" s="177" t="s">
        <v>392</v>
      </c>
      <c r="K104" s="177" t="s">
        <v>311</v>
      </c>
      <c r="L104" s="177">
        <v>9.6</v>
      </c>
      <c r="M104" s="177">
        <v>1427</v>
      </c>
      <c r="N104" s="177" t="s">
        <v>403</v>
      </c>
      <c r="O104" s="177" t="s">
        <v>316</v>
      </c>
      <c r="P104" s="177">
        <v>9.6</v>
      </c>
      <c r="Q104" s="177">
        <v>9.9</v>
      </c>
      <c r="R104" s="177">
        <v>1414</v>
      </c>
      <c r="S104" s="177">
        <v>1464</v>
      </c>
      <c r="T104" s="177" t="s">
        <v>393</v>
      </c>
      <c r="U104" s="177" t="s">
        <v>316</v>
      </c>
      <c r="V104" s="177">
        <v>9.6</v>
      </c>
      <c r="W104" s="177">
        <v>1425</v>
      </c>
      <c r="X104" s="177" t="s">
        <v>429</v>
      </c>
      <c r="Y104" s="177" t="s">
        <v>316</v>
      </c>
      <c r="Z104" s="177" t="s">
        <v>296</v>
      </c>
    </row>
    <row r="105" ht="30" customHeight="1" spans="1:26">
      <c r="A105" s="176" t="s">
        <v>45</v>
      </c>
      <c r="B105" s="176" t="s">
        <v>13</v>
      </c>
      <c r="C105" s="176" t="s">
        <v>438</v>
      </c>
      <c r="D105" s="177">
        <v>8.7</v>
      </c>
      <c r="E105" s="177">
        <v>1176</v>
      </c>
      <c r="F105" s="177" t="s">
        <v>397</v>
      </c>
      <c r="G105" s="177" t="s">
        <v>313</v>
      </c>
      <c r="H105" s="177">
        <v>8.9</v>
      </c>
      <c r="I105" s="177">
        <v>1183</v>
      </c>
      <c r="J105" s="177" t="s">
        <v>392</v>
      </c>
      <c r="K105" s="177" t="s">
        <v>311</v>
      </c>
      <c r="L105" s="177">
        <v>8.9</v>
      </c>
      <c r="M105" s="177">
        <v>1182</v>
      </c>
      <c r="N105" s="177" t="s">
        <v>403</v>
      </c>
      <c r="O105" s="177" t="s">
        <v>316</v>
      </c>
      <c r="P105" s="177">
        <v>8.8</v>
      </c>
      <c r="Q105" s="177">
        <v>9.1</v>
      </c>
      <c r="R105" s="177">
        <v>1169</v>
      </c>
      <c r="S105" s="177">
        <v>1219</v>
      </c>
      <c r="T105" s="177" t="s">
        <v>393</v>
      </c>
      <c r="U105" s="177" t="s">
        <v>316</v>
      </c>
      <c r="V105" s="177">
        <v>8.9</v>
      </c>
      <c r="W105" s="177">
        <v>1179</v>
      </c>
      <c r="X105" s="177" t="s">
        <v>429</v>
      </c>
      <c r="Y105" s="177" t="s">
        <v>316</v>
      </c>
      <c r="Z105" s="177" t="s">
        <v>296</v>
      </c>
    </row>
    <row r="106" ht="30" customHeight="1" spans="1:26">
      <c r="A106" s="176" t="s">
        <v>45</v>
      </c>
      <c r="B106" s="176" t="s">
        <v>13</v>
      </c>
      <c r="C106" s="176" t="s">
        <v>439</v>
      </c>
      <c r="D106" s="177">
        <v>9.3</v>
      </c>
      <c r="E106" s="177">
        <v>1409</v>
      </c>
      <c r="F106" s="177" t="s">
        <v>397</v>
      </c>
      <c r="G106" s="177" t="s">
        <v>313</v>
      </c>
      <c r="H106" s="177">
        <v>9.5</v>
      </c>
      <c r="I106" s="177">
        <v>1417</v>
      </c>
      <c r="J106" s="177" t="s">
        <v>392</v>
      </c>
      <c r="K106" s="177" t="s">
        <v>311</v>
      </c>
      <c r="L106" s="177">
        <v>9.5</v>
      </c>
      <c r="M106" s="177">
        <v>1415</v>
      </c>
      <c r="N106" s="177" t="s">
        <v>403</v>
      </c>
      <c r="O106" s="177" t="s">
        <v>316</v>
      </c>
      <c r="P106" s="177">
        <v>9.4</v>
      </c>
      <c r="Q106" s="177">
        <v>9.7</v>
      </c>
      <c r="R106" s="177">
        <v>1402</v>
      </c>
      <c r="S106" s="177">
        <v>1452</v>
      </c>
      <c r="T106" s="177" t="s">
        <v>393</v>
      </c>
      <c r="U106" s="177" t="s">
        <v>316</v>
      </c>
      <c r="V106" s="177">
        <v>9.4</v>
      </c>
      <c r="W106" s="177">
        <v>1412</v>
      </c>
      <c r="X106" s="177" t="s">
        <v>429</v>
      </c>
      <c r="Y106" s="177" t="s">
        <v>316</v>
      </c>
      <c r="Z106" s="177" t="s">
        <v>296</v>
      </c>
    </row>
    <row r="107" ht="30" customHeight="1" spans="1:26">
      <c r="A107" s="176" t="s">
        <v>45</v>
      </c>
      <c r="B107" s="176" t="s">
        <v>13</v>
      </c>
      <c r="C107" s="176" t="s">
        <v>507</v>
      </c>
      <c r="D107" s="177">
        <v>11.8</v>
      </c>
      <c r="E107" s="177">
        <v>1348</v>
      </c>
      <c r="F107" s="177" t="s">
        <v>397</v>
      </c>
      <c r="G107" s="177" t="s">
        <v>313</v>
      </c>
      <c r="H107" s="177">
        <v>11.9</v>
      </c>
      <c r="I107" s="177">
        <v>1356</v>
      </c>
      <c r="J107" s="177" t="s">
        <v>392</v>
      </c>
      <c r="K107" s="177" t="s">
        <v>311</v>
      </c>
      <c r="L107" s="177">
        <v>11.9</v>
      </c>
      <c r="M107" s="177">
        <v>1354</v>
      </c>
      <c r="N107" s="177" t="s">
        <v>403</v>
      </c>
      <c r="O107" s="177" t="s">
        <v>316</v>
      </c>
      <c r="P107" s="177">
        <v>11.8</v>
      </c>
      <c r="Q107" s="177">
        <v>12.1</v>
      </c>
      <c r="R107" s="177">
        <v>1341</v>
      </c>
      <c r="S107" s="177">
        <v>1391</v>
      </c>
      <c r="T107" s="177" t="s">
        <v>393</v>
      </c>
      <c r="U107" s="177" t="s">
        <v>316</v>
      </c>
      <c r="V107" s="177">
        <v>11.9</v>
      </c>
      <c r="W107" s="177">
        <v>1352</v>
      </c>
      <c r="X107" s="177" t="s">
        <v>429</v>
      </c>
      <c r="Y107" s="177" t="s">
        <v>316</v>
      </c>
      <c r="Z107" s="177" t="s">
        <v>296</v>
      </c>
    </row>
    <row r="108" ht="30" customHeight="1" spans="1:26">
      <c r="A108" s="176" t="s">
        <v>45</v>
      </c>
      <c r="B108" s="176" t="s">
        <v>13</v>
      </c>
      <c r="C108" s="176" t="s">
        <v>508</v>
      </c>
      <c r="D108" s="177">
        <v>8.6</v>
      </c>
      <c r="E108" s="177">
        <v>1238</v>
      </c>
      <c r="F108" s="177" t="s">
        <v>397</v>
      </c>
      <c r="G108" s="177" t="s">
        <v>313</v>
      </c>
      <c r="H108" s="177">
        <v>8.8</v>
      </c>
      <c r="I108" s="177">
        <v>1246</v>
      </c>
      <c r="J108" s="177" t="s">
        <v>392</v>
      </c>
      <c r="K108" s="177" t="s">
        <v>311</v>
      </c>
      <c r="L108" s="177">
        <v>8.7</v>
      </c>
      <c r="M108" s="177">
        <v>1245</v>
      </c>
      <c r="N108" s="177" t="s">
        <v>403</v>
      </c>
      <c r="O108" s="177" t="s">
        <v>316</v>
      </c>
      <c r="P108" s="177">
        <v>8.7</v>
      </c>
      <c r="Q108" s="177">
        <v>9</v>
      </c>
      <c r="R108" s="177">
        <v>1232</v>
      </c>
      <c r="S108" s="177">
        <v>1282</v>
      </c>
      <c r="T108" s="177" t="s">
        <v>393</v>
      </c>
      <c r="U108" s="177" t="s">
        <v>316</v>
      </c>
      <c r="V108" s="177">
        <v>8.7</v>
      </c>
      <c r="W108" s="177">
        <v>1242</v>
      </c>
      <c r="X108" s="177" t="s">
        <v>429</v>
      </c>
      <c r="Y108" s="177" t="s">
        <v>316</v>
      </c>
      <c r="Z108" s="177" t="s">
        <v>296</v>
      </c>
    </row>
    <row r="109" ht="30" customHeight="1" spans="1:26">
      <c r="A109" s="176" t="s">
        <v>45</v>
      </c>
      <c r="B109" s="176" t="s">
        <v>13</v>
      </c>
      <c r="C109" s="176" t="s">
        <v>430</v>
      </c>
      <c r="D109" s="177">
        <v>9.1</v>
      </c>
      <c r="E109" s="177">
        <v>1464</v>
      </c>
      <c r="F109" s="177" t="s">
        <v>397</v>
      </c>
      <c r="G109" s="177" t="s">
        <v>313</v>
      </c>
      <c r="H109" s="177">
        <v>9.2</v>
      </c>
      <c r="I109" s="177">
        <v>1471</v>
      </c>
      <c r="J109" s="177" t="s">
        <v>392</v>
      </c>
      <c r="K109" s="177" t="s">
        <v>311</v>
      </c>
      <c r="L109" s="177">
        <v>9.1</v>
      </c>
      <c r="M109" s="177">
        <v>1470</v>
      </c>
      <c r="N109" s="177" t="s">
        <v>403</v>
      </c>
      <c r="O109" s="177" t="s">
        <v>316</v>
      </c>
      <c r="P109" s="177">
        <v>9</v>
      </c>
      <c r="Q109" s="177">
        <v>9.4</v>
      </c>
      <c r="R109" s="177">
        <v>1457</v>
      </c>
      <c r="S109" s="177">
        <v>1507</v>
      </c>
      <c r="T109" s="177" t="s">
        <v>393</v>
      </c>
      <c r="U109" s="177" t="s">
        <v>316</v>
      </c>
      <c r="V109" s="177">
        <v>9.1</v>
      </c>
      <c r="W109" s="177">
        <v>1467</v>
      </c>
      <c r="X109" s="177" t="s">
        <v>429</v>
      </c>
      <c r="Y109" s="177" t="s">
        <v>316</v>
      </c>
      <c r="Z109" s="177" t="s">
        <v>296</v>
      </c>
    </row>
    <row r="110" ht="30" customHeight="1" spans="1:26">
      <c r="A110" s="176" t="s">
        <v>45</v>
      </c>
      <c r="B110" s="176" t="s">
        <v>13</v>
      </c>
      <c r="C110" s="176" t="s">
        <v>431</v>
      </c>
      <c r="D110" s="177">
        <v>8.9</v>
      </c>
      <c r="E110" s="177">
        <v>1464</v>
      </c>
      <c r="F110" s="177" t="s">
        <v>397</v>
      </c>
      <c r="G110" s="177" t="s">
        <v>313</v>
      </c>
      <c r="H110" s="177">
        <v>9</v>
      </c>
      <c r="I110" s="177">
        <v>1471</v>
      </c>
      <c r="J110" s="177" t="s">
        <v>392</v>
      </c>
      <c r="K110" s="177" t="s">
        <v>311</v>
      </c>
      <c r="L110" s="177">
        <v>9</v>
      </c>
      <c r="M110" s="177">
        <v>1470</v>
      </c>
      <c r="N110" s="177" t="s">
        <v>403</v>
      </c>
      <c r="O110" s="177" t="s">
        <v>316</v>
      </c>
      <c r="P110" s="177">
        <v>8.9</v>
      </c>
      <c r="Q110" s="177">
        <v>9.2</v>
      </c>
      <c r="R110" s="177">
        <v>1457</v>
      </c>
      <c r="S110" s="177">
        <v>1507</v>
      </c>
      <c r="T110" s="177" t="s">
        <v>393</v>
      </c>
      <c r="U110" s="177" t="s">
        <v>316</v>
      </c>
      <c r="V110" s="177">
        <v>9</v>
      </c>
      <c r="W110" s="177">
        <v>1467</v>
      </c>
      <c r="X110" s="177" t="s">
        <v>429</v>
      </c>
      <c r="Y110" s="177" t="s">
        <v>316</v>
      </c>
      <c r="Z110" s="177" t="s">
        <v>296</v>
      </c>
    </row>
    <row r="111" ht="30" customHeight="1" spans="1:26">
      <c r="A111" s="176" t="s">
        <v>45</v>
      </c>
      <c r="B111" s="176" t="s">
        <v>13</v>
      </c>
      <c r="C111" s="176" t="s">
        <v>509</v>
      </c>
      <c r="D111" s="177">
        <v>8.9</v>
      </c>
      <c r="E111" s="177">
        <v>1464</v>
      </c>
      <c r="F111" s="177" t="s">
        <v>397</v>
      </c>
      <c r="G111" s="177" t="s">
        <v>313</v>
      </c>
      <c r="H111" s="177">
        <v>9</v>
      </c>
      <c r="I111" s="177">
        <v>1471</v>
      </c>
      <c r="J111" s="177" t="s">
        <v>392</v>
      </c>
      <c r="K111" s="177" t="s">
        <v>311</v>
      </c>
      <c r="L111" s="177">
        <v>9</v>
      </c>
      <c r="M111" s="177">
        <v>1470</v>
      </c>
      <c r="N111" s="177" t="s">
        <v>403</v>
      </c>
      <c r="O111" s="177" t="s">
        <v>316</v>
      </c>
      <c r="P111" s="177">
        <v>8.9</v>
      </c>
      <c r="Q111" s="177">
        <v>9.2</v>
      </c>
      <c r="R111" s="177">
        <v>1457</v>
      </c>
      <c r="S111" s="177">
        <v>1507</v>
      </c>
      <c r="T111" s="177" t="s">
        <v>393</v>
      </c>
      <c r="U111" s="177" t="s">
        <v>316</v>
      </c>
      <c r="V111" s="177">
        <v>9</v>
      </c>
      <c r="W111" s="177">
        <v>1467</v>
      </c>
      <c r="X111" s="177" t="s">
        <v>429</v>
      </c>
      <c r="Y111" s="177" t="s">
        <v>316</v>
      </c>
      <c r="Z111" s="177" t="s">
        <v>296</v>
      </c>
    </row>
    <row r="112" ht="30" customHeight="1" spans="1:26">
      <c r="A112" s="176" t="s">
        <v>45</v>
      </c>
      <c r="B112" s="176" t="s">
        <v>13</v>
      </c>
      <c r="C112" s="176" t="s">
        <v>510</v>
      </c>
      <c r="D112" s="177">
        <v>9.4</v>
      </c>
      <c r="E112" s="177">
        <v>1167</v>
      </c>
      <c r="F112" s="177" t="s">
        <v>397</v>
      </c>
      <c r="G112" s="177" t="s">
        <v>313</v>
      </c>
      <c r="H112" s="177">
        <v>9.4</v>
      </c>
      <c r="I112" s="177">
        <v>1175</v>
      </c>
      <c r="J112" s="177" t="s">
        <v>392</v>
      </c>
      <c r="K112" s="177" t="s">
        <v>311</v>
      </c>
      <c r="L112" s="177">
        <v>9.4</v>
      </c>
      <c r="M112" s="177">
        <v>1174</v>
      </c>
      <c r="N112" s="177" t="s">
        <v>403</v>
      </c>
      <c r="O112" s="177" t="s">
        <v>316</v>
      </c>
      <c r="P112" s="177">
        <v>9.4</v>
      </c>
      <c r="Q112" s="177">
        <v>9.7</v>
      </c>
      <c r="R112" s="177">
        <v>1161</v>
      </c>
      <c r="S112" s="177">
        <v>1211</v>
      </c>
      <c r="T112" s="177" t="s">
        <v>393</v>
      </c>
      <c r="U112" s="177" t="s">
        <v>316</v>
      </c>
      <c r="V112" s="177">
        <v>9.4</v>
      </c>
      <c r="W112" s="177">
        <v>1171</v>
      </c>
      <c r="X112" s="177" t="s">
        <v>429</v>
      </c>
      <c r="Y112" s="177" t="s">
        <v>316</v>
      </c>
      <c r="Z112" s="177" t="s">
        <v>296</v>
      </c>
    </row>
    <row r="113" ht="30" customHeight="1" spans="1:26">
      <c r="A113" s="176" t="s">
        <v>45</v>
      </c>
      <c r="B113" s="176" t="s">
        <v>13</v>
      </c>
      <c r="C113" s="176" t="s">
        <v>511</v>
      </c>
      <c r="D113" s="177">
        <v>9.2</v>
      </c>
      <c r="E113" s="177">
        <v>1409</v>
      </c>
      <c r="F113" s="177" t="s">
        <v>397</v>
      </c>
      <c r="G113" s="177" t="s">
        <v>313</v>
      </c>
      <c r="H113" s="177">
        <v>9.4</v>
      </c>
      <c r="I113" s="177">
        <v>1417</v>
      </c>
      <c r="J113" s="177" t="s">
        <v>392</v>
      </c>
      <c r="K113" s="177" t="s">
        <v>311</v>
      </c>
      <c r="L113" s="177">
        <v>9.4</v>
      </c>
      <c r="M113" s="177">
        <v>1415</v>
      </c>
      <c r="N113" s="177" t="s">
        <v>403</v>
      </c>
      <c r="O113" s="177" t="s">
        <v>316</v>
      </c>
      <c r="P113" s="177">
        <v>9.3</v>
      </c>
      <c r="Q113" s="177">
        <v>9.6</v>
      </c>
      <c r="R113" s="177">
        <v>1402</v>
      </c>
      <c r="S113" s="177">
        <v>1452</v>
      </c>
      <c r="T113" s="177" t="s">
        <v>393</v>
      </c>
      <c r="U113" s="177" t="s">
        <v>316</v>
      </c>
      <c r="V113" s="177">
        <v>9.3</v>
      </c>
      <c r="W113" s="177">
        <v>1412</v>
      </c>
      <c r="X113" s="177" t="s">
        <v>429</v>
      </c>
      <c r="Y113" s="177" t="s">
        <v>316</v>
      </c>
      <c r="Z113" s="177" t="s">
        <v>296</v>
      </c>
    </row>
    <row r="114" ht="30" customHeight="1" spans="1:26">
      <c r="A114" s="176" t="s">
        <v>45</v>
      </c>
      <c r="B114" s="176" t="s">
        <v>13</v>
      </c>
      <c r="C114" s="176" t="s">
        <v>512</v>
      </c>
      <c r="D114" s="177">
        <v>8.9</v>
      </c>
      <c r="E114" s="177">
        <v>1409</v>
      </c>
      <c r="F114" s="177" t="s">
        <v>397</v>
      </c>
      <c r="G114" s="177" t="s">
        <v>313</v>
      </c>
      <c r="H114" s="177">
        <v>9.1</v>
      </c>
      <c r="I114" s="177">
        <v>1417</v>
      </c>
      <c r="J114" s="177" t="s">
        <v>392</v>
      </c>
      <c r="K114" s="177" t="s">
        <v>311</v>
      </c>
      <c r="L114" s="177">
        <v>9.1</v>
      </c>
      <c r="M114" s="177">
        <v>1415</v>
      </c>
      <c r="N114" s="177" t="s">
        <v>403</v>
      </c>
      <c r="O114" s="177" t="s">
        <v>316</v>
      </c>
      <c r="P114" s="177">
        <v>9</v>
      </c>
      <c r="Q114" s="177">
        <v>9.3</v>
      </c>
      <c r="R114" s="177">
        <v>1402</v>
      </c>
      <c r="S114" s="177">
        <v>1452</v>
      </c>
      <c r="T114" s="177" t="s">
        <v>393</v>
      </c>
      <c r="U114" s="177" t="s">
        <v>316</v>
      </c>
      <c r="V114" s="177">
        <v>9</v>
      </c>
      <c r="W114" s="177">
        <v>1412</v>
      </c>
      <c r="X114" s="177" t="s">
        <v>429</v>
      </c>
      <c r="Y114" s="177" t="s">
        <v>316</v>
      </c>
      <c r="Z114" s="177" t="s">
        <v>296</v>
      </c>
    </row>
    <row r="115" ht="30" customHeight="1" spans="1:26">
      <c r="A115" s="176" t="s">
        <v>45</v>
      </c>
      <c r="B115" s="176" t="s">
        <v>13</v>
      </c>
      <c r="C115" s="176" t="s">
        <v>513</v>
      </c>
      <c r="D115" s="177">
        <v>9.6</v>
      </c>
      <c r="E115" s="177">
        <v>1451</v>
      </c>
      <c r="F115" s="177" t="s">
        <v>397</v>
      </c>
      <c r="G115" s="177" t="s">
        <v>313</v>
      </c>
      <c r="H115" s="177">
        <v>9.7</v>
      </c>
      <c r="I115" s="177">
        <v>1459</v>
      </c>
      <c r="J115" s="177" t="s">
        <v>392</v>
      </c>
      <c r="K115" s="177" t="s">
        <v>311</v>
      </c>
      <c r="L115" s="177">
        <v>9.7</v>
      </c>
      <c r="M115" s="177">
        <v>1458</v>
      </c>
      <c r="N115" s="177" t="s">
        <v>403</v>
      </c>
      <c r="O115" s="177" t="s">
        <v>316</v>
      </c>
      <c r="P115" s="177">
        <v>9.7</v>
      </c>
      <c r="Q115" s="177">
        <v>10</v>
      </c>
      <c r="R115" s="177">
        <v>1445</v>
      </c>
      <c r="S115" s="177">
        <v>1495</v>
      </c>
      <c r="T115" s="177" t="s">
        <v>393</v>
      </c>
      <c r="U115" s="177" t="s">
        <v>316</v>
      </c>
      <c r="V115" s="177">
        <v>9.7</v>
      </c>
      <c r="W115" s="177">
        <v>1455</v>
      </c>
      <c r="X115" s="177" t="s">
        <v>429</v>
      </c>
      <c r="Y115" s="177" t="s">
        <v>316</v>
      </c>
      <c r="Z115" s="177" t="s">
        <v>296</v>
      </c>
    </row>
    <row r="116" ht="30" customHeight="1" spans="1:26">
      <c r="A116" s="176" t="s">
        <v>45</v>
      </c>
      <c r="B116" s="176" t="s">
        <v>13</v>
      </c>
      <c r="C116" s="176" t="s">
        <v>514</v>
      </c>
      <c r="D116" s="177">
        <v>9.5</v>
      </c>
      <c r="E116" s="177">
        <v>1409</v>
      </c>
      <c r="F116" s="177" t="s">
        <v>397</v>
      </c>
      <c r="G116" s="177" t="s">
        <v>313</v>
      </c>
      <c r="H116" s="177">
        <v>9.7</v>
      </c>
      <c r="I116" s="177">
        <v>1417</v>
      </c>
      <c r="J116" s="177" t="s">
        <v>392</v>
      </c>
      <c r="K116" s="177" t="s">
        <v>311</v>
      </c>
      <c r="L116" s="177">
        <v>9.7</v>
      </c>
      <c r="M116" s="177">
        <v>1415</v>
      </c>
      <c r="N116" s="177" t="s">
        <v>403</v>
      </c>
      <c r="O116" s="177" t="s">
        <v>316</v>
      </c>
      <c r="P116" s="177">
        <v>9.6</v>
      </c>
      <c r="Q116" s="177">
        <v>9.9</v>
      </c>
      <c r="R116" s="177">
        <v>1402</v>
      </c>
      <c r="S116" s="177">
        <v>1452</v>
      </c>
      <c r="T116" s="177" t="s">
        <v>393</v>
      </c>
      <c r="U116" s="177" t="s">
        <v>316</v>
      </c>
      <c r="V116" s="177">
        <v>9.6</v>
      </c>
      <c r="W116" s="177">
        <v>1412</v>
      </c>
      <c r="X116" s="177" t="s">
        <v>429</v>
      </c>
      <c r="Y116" s="177" t="s">
        <v>316</v>
      </c>
      <c r="Z116" s="177" t="s">
        <v>296</v>
      </c>
    </row>
    <row r="117" ht="30" customHeight="1" spans="1:26">
      <c r="A117" s="176" t="s">
        <v>45</v>
      </c>
      <c r="B117" s="176" t="s">
        <v>13</v>
      </c>
      <c r="C117" s="176" t="s">
        <v>515</v>
      </c>
      <c r="D117" s="177">
        <v>9.6</v>
      </c>
      <c r="E117" s="177">
        <v>1464</v>
      </c>
      <c r="F117" s="177" t="s">
        <v>397</v>
      </c>
      <c r="G117" s="177" t="s">
        <v>313</v>
      </c>
      <c r="H117" s="177">
        <v>9.7</v>
      </c>
      <c r="I117" s="177">
        <v>1471</v>
      </c>
      <c r="J117" s="177" t="s">
        <v>392</v>
      </c>
      <c r="K117" s="177" t="s">
        <v>311</v>
      </c>
      <c r="L117" s="177">
        <v>9.7</v>
      </c>
      <c r="M117" s="177">
        <v>1470</v>
      </c>
      <c r="N117" s="177" t="s">
        <v>403</v>
      </c>
      <c r="O117" s="177" t="s">
        <v>316</v>
      </c>
      <c r="P117" s="177">
        <v>9.6</v>
      </c>
      <c r="Q117" s="177">
        <v>9.9</v>
      </c>
      <c r="R117" s="177">
        <v>1457</v>
      </c>
      <c r="S117" s="177">
        <v>1507</v>
      </c>
      <c r="T117" s="177" t="s">
        <v>393</v>
      </c>
      <c r="U117" s="177" t="s">
        <v>316</v>
      </c>
      <c r="V117" s="177">
        <v>9.7</v>
      </c>
      <c r="W117" s="177">
        <v>1467</v>
      </c>
      <c r="X117" s="177" t="s">
        <v>429</v>
      </c>
      <c r="Y117" s="177" t="s">
        <v>316</v>
      </c>
      <c r="Z117" s="177" t="s">
        <v>296</v>
      </c>
    </row>
    <row r="118" ht="30" customHeight="1" spans="1:26">
      <c r="A118" s="176" t="s">
        <v>45</v>
      </c>
      <c r="B118" s="176" t="s">
        <v>13</v>
      </c>
      <c r="C118" s="176" t="s">
        <v>516</v>
      </c>
      <c r="D118" s="177">
        <v>8.6</v>
      </c>
      <c r="E118" s="177">
        <v>1305</v>
      </c>
      <c r="F118" s="177" t="s">
        <v>397</v>
      </c>
      <c r="G118" s="177" t="s">
        <v>313</v>
      </c>
      <c r="H118" s="177">
        <v>8.8</v>
      </c>
      <c r="I118" s="177">
        <v>1313</v>
      </c>
      <c r="J118" s="177" t="s">
        <v>392</v>
      </c>
      <c r="K118" s="177" t="s">
        <v>311</v>
      </c>
      <c r="L118" s="177">
        <v>8.7</v>
      </c>
      <c r="M118" s="177">
        <v>1312</v>
      </c>
      <c r="N118" s="177" t="s">
        <v>403</v>
      </c>
      <c r="O118" s="177" t="s">
        <v>316</v>
      </c>
      <c r="P118" s="177">
        <v>8.7</v>
      </c>
      <c r="Q118" s="177">
        <v>9</v>
      </c>
      <c r="R118" s="177">
        <v>1299</v>
      </c>
      <c r="S118" s="177">
        <v>1349</v>
      </c>
      <c r="T118" s="177" t="s">
        <v>393</v>
      </c>
      <c r="U118" s="177" t="s">
        <v>316</v>
      </c>
      <c r="V118" s="177">
        <v>8.7</v>
      </c>
      <c r="W118" s="177">
        <v>1309</v>
      </c>
      <c r="X118" s="177" t="s">
        <v>429</v>
      </c>
      <c r="Y118" s="177" t="s">
        <v>316</v>
      </c>
      <c r="Z118" s="177" t="s">
        <v>296</v>
      </c>
    </row>
    <row r="119" ht="30" customHeight="1" spans="1:26">
      <c r="A119" s="176" t="s">
        <v>45</v>
      </c>
      <c r="B119" s="176" t="s">
        <v>13</v>
      </c>
      <c r="C119" s="176" t="s">
        <v>517</v>
      </c>
      <c r="D119" s="177">
        <v>10</v>
      </c>
      <c r="E119" s="177">
        <v>1561</v>
      </c>
      <c r="F119" s="177" t="s">
        <v>397</v>
      </c>
      <c r="G119" s="177" t="s">
        <v>313</v>
      </c>
      <c r="H119" s="177">
        <v>10.2</v>
      </c>
      <c r="I119" s="177">
        <v>1569</v>
      </c>
      <c r="J119" s="177" t="s">
        <v>392</v>
      </c>
      <c r="K119" s="177" t="s">
        <v>311</v>
      </c>
      <c r="L119" s="177">
        <v>10.2</v>
      </c>
      <c r="M119" s="177">
        <v>1567</v>
      </c>
      <c r="N119" s="177" t="s">
        <v>403</v>
      </c>
      <c r="O119" s="177" t="s">
        <v>316</v>
      </c>
      <c r="P119" s="177">
        <v>10.1</v>
      </c>
      <c r="Q119" s="177">
        <v>10.4</v>
      </c>
      <c r="R119" s="177">
        <v>1554</v>
      </c>
      <c r="S119" s="177">
        <v>1604</v>
      </c>
      <c r="T119" s="177" t="s">
        <v>393</v>
      </c>
      <c r="U119" s="177" t="s">
        <v>316</v>
      </c>
      <c r="V119" s="177">
        <v>10.2</v>
      </c>
      <c r="W119" s="177">
        <v>1564</v>
      </c>
      <c r="X119" s="177" t="s">
        <v>429</v>
      </c>
      <c r="Y119" s="177" t="s">
        <v>316</v>
      </c>
      <c r="Z119" s="177" t="s">
        <v>296</v>
      </c>
    </row>
    <row r="120" ht="30" customHeight="1" spans="1:26">
      <c r="A120" s="176" t="s">
        <v>45</v>
      </c>
      <c r="B120" s="176" t="s">
        <v>13</v>
      </c>
      <c r="C120" s="176" t="s">
        <v>518</v>
      </c>
      <c r="D120" s="177">
        <v>8.4</v>
      </c>
      <c r="E120" s="177">
        <v>1196</v>
      </c>
      <c r="F120" s="177" t="s">
        <v>397</v>
      </c>
      <c r="G120" s="177" t="s">
        <v>313</v>
      </c>
      <c r="H120" s="177">
        <v>8.5</v>
      </c>
      <c r="I120" s="177">
        <v>1204</v>
      </c>
      <c r="J120" s="177" t="s">
        <v>392</v>
      </c>
      <c r="K120" s="177" t="s">
        <v>311</v>
      </c>
      <c r="L120" s="177">
        <v>8.5</v>
      </c>
      <c r="M120" s="177">
        <v>1202</v>
      </c>
      <c r="N120" s="177" t="s">
        <v>403</v>
      </c>
      <c r="O120" s="177" t="s">
        <v>316</v>
      </c>
      <c r="P120" s="177">
        <v>8.4</v>
      </c>
      <c r="Q120" s="177">
        <v>8.7</v>
      </c>
      <c r="R120" s="177">
        <v>1189</v>
      </c>
      <c r="S120" s="177">
        <v>1239</v>
      </c>
      <c r="T120" s="177" t="s">
        <v>393</v>
      </c>
      <c r="U120" s="177" t="s">
        <v>316</v>
      </c>
      <c r="V120" s="177">
        <v>8.5</v>
      </c>
      <c r="W120" s="177">
        <v>1199</v>
      </c>
      <c r="X120" s="177" t="s">
        <v>429</v>
      </c>
      <c r="Y120" s="177" t="s">
        <v>316</v>
      </c>
      <c r="Z120" s="177" t="s">
        <v>296</v>
      </c>
    </row>
    <row r="121" ht="30" customHeight="1" spans="1:26">
      <c r="A121" s="176" t="s">
        <v>45</v>
      </c>
      <c r="B121" s="176" t="s">
        <v>13</v>
      </c>
      <c r="C121" s="176" t="s">
        <v>519</v>
      </c>
      <c r="D121" s="177">
        <v>8.1</v>
      </c>
      <c r="E121" s="177">
        <v>1392</v>
      </c>
      <c r="F121" s="177" t="s">
        <v>397</v>
      </c>
      <c r="G121" s="177" t="s">
        <v>313</v>
      </c>
      <c r="H121" s="177">
        <v>8.6</v>
      </c>
      <c r="I121" s="177">
        <v>1400</v>
      </c>
      <c r="J121" s="177" t="s">
        <v>392</v>
      </c>
      <c r="K121" s="177" t="s">
        <v>311</v>
      </c>
      <c r="L121" s="177">
        <v>8.6</v>
      </c>
      <c r="M121" s="177">
        <v>1398</v>
      </c>
      <c r="N121" s="177" t="s">
        <v>403</v>
      </c>
      <c r="O121" s="177" t="s">
        <v>316</v>
      </c>
      <c r="P121" s="177">
        <v>8.5</v>
      </c>
      <c r="Q121" s="177">
        <v>8.8</v>
      </c>
      <c r="R121" s="177">
        <v>1385</v>
      </c>
      <c r="S121" s="177">
        <v>1435</v>
      </c>
      <c r="T121" s="177" t="s">
        <v>393</v>
      </c>
      <c r="U121" s="177" t="s">
        <v>316</v>
      </c>
      <c r="V121" s="177">
        <v>8.5</v>
      </c>
      <c r="W121" s="177">
        <v>1395</v>
      </c>
      <c r="X121" s="177" t="s">
        <v>429</v>
      </c>
      <c r="Y121" s="177" t="s">
        <v>316</v>
      </c>
      <c r="Z121" s="177" t="s">
        <v>296</v>
      </c>
    </row>
    <row r="122" ht="30" customHeight="1" spans="1:26">
      <c r="A122" s="176" t="s">
        <v>45</v>
      </c>
      <c r="B122" s="176" t="s">
        <v>13</v>
      </c>
      <c r="C122" s="176" t="s">
        <v>520</v>
      </c>
      <c r="D122" s="177">
        <v>9.4</v>
      </c>
      <c r="E122" s="177">
        <v>1428</v>
      </c>
      <c r="F122" s="177" t="s">
        <v>397</v>
      </c>
      <c r="G122" s="177" t="s">
        <v>313</v>
      </c>
      <c r="H122" s="177">
        <v>9.6</v>
      </c>
      <c r="I122" s="177">
        <v>1436</v>
      </c>
      <c r="J122" s="177" t="s">
        <v>392</v>
      </c>
      <c r="K122" s="177" t="s">
        <v>311</v>
      </c>
      <c r="L122" s="177">
        <v>9.6</v>
      </c>
      <c r="M122" s="177">
        <v>1435</v>
      </c>
      <c r="N122" s="177" t="s">
        <v>403</v>
      </c>
      <c r="O122" s="177" t="s">
        <v>316</v>
      </c>
      <c r="P122" s="177">
        <v>9.5</v>
      </c>
      <c r="Q122" s="177">
        <v>9.8</v>
      </c>
      <c r="R122" s="177">
        <v>1422</v>
      </c>
      <c r="S122" s="177">
        <v>1472</v>
      </c>
      <c r="T122" s="177" t="s">
        <v>393</v>
      </c>
      <c r="U122" s="177" t="s">
        <v>316</v>
      </c>
      <c r="V122" s="177">
        <v>9.6</v>
      </c>
      <c r="W122" s="177">
        <v>1432</v>
      </c>
      <c r="X122" s="177" t="s">
        <v>429</v>
      </c>
      <c r="Y122" s="177" t="s">
        <v>316</v>
      </c>
      <c r="Z122" s="177" t="s">
        <v>296</v>
      </c>
    </row>
    <row r="123" ht="30" customHeight="1" spans="1:26">
      <c r="A123" s="176" t="s">
        <v>45</v>
      </c>
      <c r="B123" s="176" t="s">
        <v>13</v>
      </c>
      <c r="C123" s="176" t="s">
        <v>521</v>
      </c>
      <c r="D123" s="177">
        <v>9.4</v>
      </c>
      <c r="E123" s="177">
        <v>1428</v>
      </c>
      <c r="F123" s="177" t="s">
        <v>397</v>
      </c>
      <c r="G123" s="177" t="s">
        <v>313</v>
      </c>
      <c r="H123" s="177">
        <v>9.6</v>
      </c>
      <c r="I123" s="177">
        <v>1436</v>
      </c>
      <c r="J123" s="177" t="s">
        <v>392</v>
      </c>
      <c r="K123" s="177" t="s">
        <v>311</v>
      </c>
      <c r="L123" s="177">
        <v>9.6</v>
      </c>
      <c r="M123" s="177">
        <v>1435</v>
      </c>
      <c r="N123" s="177" t="s">
        <v>403</v>
      </c>
      <c r="O123" s="177" t="s">
        <v>316</v>
      </c>
      <c r="P123" s="177">
        <v>9.5</v>
      </c>
      <c r="Q123" s="177">
        <v>9.8</v>
      </c>
      <c r="R123" s="177">
        <v>1422</v>
      </c>
      <c r="S123" s="177">
        <v>1472</v>
      </c>
      <c r="T123" s="177" t="s">
        <v>393</v>
      </c>
      <c r="U123" s="177" t="s">
        <v>316</v>
      </c>
      <c r="V123" s="177">
        <v>9.6</v>
      </c>
      <c r="W123" s="177">
        <v>1432</v>
      </c>
      <c r="X123" s="177" t="s">
        <v>429</v>
      </c>
      <c r="Y123" s="177" t="s">
        <v>316</v>
      </c>
      <c r="Z123" s="177" t="s">
        <v>296</v>
      </c>
    </row>
    <row r="124" ht="30" customHeight="1" spans="1:26">
      <c r="A124" s="176" t="s">
        <v>45</v>
      </c>
      <c r="B124" s="176" t="s">
        <v>13</v>
      </c>
      <c r="C124" s="176" t="s">
        <v>522</v>
      </c>
      <c r="D124" s="177">
        <v>9.2</v>
      </c>
      <c r="E124" s="177">
        <v>1392</v>
      </c>
      <c r="F124" s="177" t="s">
        <v>397</v>
      </c>
      <c r="G124" s="177" t="s">
        <v>313</v>
      </c>
      <c r="H124" s="177">
        <v>9.4</v>
      </c>
      <c r="I124" s="177">
        <v>1400</v>
      </c>
      <c r="J124" s="177" t="s">
        <v>392</v>
      </c>
      <c r="K124" s="177" t="s">
        <v>311</v>
      </c>
      <c r="L124" s="177">
        <v>9.4</v>
      </c>
      <c r="M124" s="177">
        <v>1398</v>
      </c>
      <c r="N124" s="177" t="s">
        <v>403</v>
      </c>
      <c r="O124" s="177" t="s">
        <v>316</v>
      </c>
      <c r="P124" s="177">
        <v>9.3</v>
      </c>
      <c r="Q124" s="177">
        <v>9.6</v>
      </c>
      <c r="R124" s="177">
        <v>1385</v>
      </c>
      <c r="S124" s="177">
        <v>1435</v>
      </c>
      <c r="T124" s="177" t="s">
        <v>393</v>
      </c>
      <c r="U124" s="177" t="s">
        <v>316</v>
      </c>
      <c r="V124" s="177">
        <v>9.3</v>
      </c>
      <c r="W124" s="177">
        <v>1395</v>
      </c>
      <c r="X124" s="177" t="s">
        <v>429</v>
      </c>
      <c r="Y124" s="177" t="s">
        <v>316</v>
      </c>
      <c r="Z124" s="177" t="s">
        <v>296</v>
      </c>
    </row>
    <row r="125" ht="30" customHeight="1" spans="1:26">
      <c r="A125" s="176" t="s">
        <v>45</v>
      </c>
      <c r="B125" s="176" t="s">
        <v>13</v>
      </c>
      <c r="C125" s="176" t="s">
        <v>523</v>
      </c>
      <c r="D125" s="177">
        <v>9.2</v>
      </c>
      <c r="E125" s="177">
        <v>1392</v>
      </c>
      <c r="F125" s="177" t="s">
        <v>397</v>
      </c>
      <c r="G125" s="177" t="s">
        <v>313</v>
      </c>
      <c r="H125" s="177">
        <v>9.4</v>
      </c>
      <c r="I125" s="177">
        <v>1400</v>
      </c>
      <c r="J125" s="177" t="s">
        <v>392</v>
      </c>
      <c r="K125" s="177" t="s">
        <v>311</v>
      </c>
      <c r="L125" s="177">
        <v>9.4</v>
      </c>
      <c r="M125" s="177">
        <v>1398</v>
      </c>
      <c r="N125" s="177" t="s">
        <v>403</v>
      </c>
      <c r="O125" s="177" t="s">
        <v>316</v>
      </c>
      <c r="P125" s="177">
        <v>9.3</v>
      </c>
      <c r="Q125" s="177">
        <v>9.6</v>
      </c>
      <c r="R125" s="177">
        <v>1385</v>
      </c>
      <c r="S125" s="177">
        <v>1435</v>
      </c>
      <c r="T125" s="177" t="s">
        <v>393</v>
      </c>
      <c r="U125" s="177" t="s">
        <v>316</v>
      </c>
      <c r="V125" s="177">
        <v>9.3</v>
      </c>
      <c r="W125" s="177">
        <v>1395</v>
      </c>
      <c r="X125" s="177" t="s">
        <v>429</v>
      </c>
      <c r="Y125" s="177" t="s">
        <v>316</v>
      </c>
      <c r="Z125" s="177" t="s">
        <v>296</v>
      </c>
    </row>
    <row r="126" ht="30" customHeight="1" spans="1:26">
      <c r="A126" s="176" t="s">
        <v>45</v>
      </c>
      <c r="B126" s="176" t="s">
        <v>13</v>
      </c>
      <c r="C126" s="176" t="s">
        <v>524</v>
      </c>
      <c r="D126" s="177">
        <v>9.9</v>
      </c>
      <c r="E126" s="177">
        <v>1501</v>
      </c>
      <c r="F126" s="177" t="s">
        <v>397</v>
      </c>
      <c r="G126" s="177" t="s">
        <v>313</v>
      </c>
      <c r="H126" s="177">
        <v>10</v>
      </c>
      <c r="I126" s="177">
        <v>1509</v>
      </c>
      <c r="J126" s="177" t="s">
        <v>392</v>
      </c>
      <c r="K126" s="177" t="s">
        <v>311</v>
      </c>
      <c r="L126" s="177">
        <v>10</v>
      </c>
      <c r="M126" s="177">
        <v>1508</v>
      </c>
      <c r="N126" s="177" t="s">
        <v>403</v>
      </c>
      <c r="O126" s="177" t="s">
        <v>316</v>
      </c>
      <c r="P126" s="177">
        <v>10</v>
      </c>
      <c r="Q126" s="177">
        <v>10.3</v>
      </c>
      <c r="R126" s="177">
        <v>1495</v>
      </c>
      <c r="S126" s="177">
        <v>1545</v>
      </c>
      <c r="T126" s="177" t="s">
        <v>393</v>
      </c>
      <c r="U126" s="177" t="s">
        <v>316</v>
      </c>
      <c r="V126" s="177">
        <v>10</v>
      </c>
      <c r="W126" s="177">
        <v>1505</v>
      </c>
      <c r="X126" s="177" t="s">
        <v>429</v>
      </c>
      <c r="Y126" s="177" t="s">
        <v>316</v>
      </c>
      <c r="Z126" s="177" t="s">
        <v>296</v>
      </c>
    </row>
    <row r="127" ht="30" customHeight="1" spans="1:26">
      <c r="A127" s="176" t="s">
        <v>45</v>
      </c>
      <c r="B127" s="176" t="s">
        <v>13</v>
      </c>
      <c r="C127" s="176" t="s">
        <v>525</v>
      </c>
      <c r="D127" s="177">
        <v>9.6</v>
      </c>
      <c r="E127" s="177">
        <v>1459</v>
      </c>
      <c r="F127" s="177" t="s">
        <v>397</v>
      </c>
      <c r="G127" s="177" t="s">
        <v>313</v>
      </c>
      <c r="H127" s="177">
        <v>9.8</v>
      </c>
      <c r="I127" s="177">
        <v>1467</v>
      </c>
      <c r="J127" s="177" t="s">
        <v>392</v>
      </c>
      <c r="K127" s="177" t="s">
        <v>311</v>
      </c>
      <c r="L127" s="177">
        <v>9.8</v>
      </c>
      <c r="M127" s="177">
        <v>1465</v>
      </c>
      <c r="N127" s="177" t="s">
        <v>403</v>
      </c>
      <c r="O127" s="177" t="s">
        <v>316</v>
      </c>
      <c r="P127" s="177">
        <v>9.7</v>
      </c>
      <c r="Q127" s="177">
        <v>10</v>
      </c>
      <c r="R127" s="177">
        <v>1452</v>
      </c>
      <c r="S127" s="177">
        <v>1502</v>
      </c>
      <c r="T127" s="177" t="s">
        <v>393</v>
      </c>
      <c r="U127" s="177" t="s">
        <v>316</v>
      </c>
      <c r="V127" s="177">
        <v>9.7</v>
      </c>
      <c r="W127" s="177">
        <v>1462</v>
      </c>
      <c r="X127" s="177" t="s">
        <v>429</v>
      </c>
      <c r="Y127" s="177" t="s">
        <v>316</v>
      </c>
      <c r="Z127" s="177" t="s">
        <v>296</v>
      </c>
    </row>
    <row r="128" ht="30" customHeight="1" spans="1:26">
      <c r="A128" s="176" t="s">
        <v>45</v>
      </c>
      <c r="B128" s="176" t="s">
        <v>13</v>
      </c>
      <c r="C128" s="176" t="s">
        <v>526</v>
      </c>
      <c r="D128" s="177">
        <v>9.2</v>
      </c>
      <c r="E128" s="177">
        <v>1392</v>
      </c>
      <c r="F128" s="177" t="s">
        <v>397</v>
      </c>
      <c r="G128" s="177" t="s">
        <v>313</v>
      </c>
      <c r="H128" s="177">
        <v>9.4</v>
      </c>
      <c r="I128" s="177">
        <v>1400</v>
      </c>
      <c r="J128" s="177" t="s">
        <v>392</v>
      </c>
      <c r="K128" s="177" t="s">
        <v>311</v>
      </c>
      <c r="L128" s="177">
        <v>9.4</v>
      </c>
      <c r="M128" s="177">
        <v>1398</v>
      </c>
      <c r="N128" s="177" t="s">
        <v>403</v>
      </c>
      <c r="O128" s="177" t="s">
        <v>316</v>
      </c>
      <c r="P128" s="177">
        <v>9.3</v>
      </c>
      <c r="Q128" s="177">
        <v>9.6</v>
      </c>
      <c r="R128" s="177">
        <v>1385</v>
      </c>
      <c r="S128" s="177">
        <v>1435</v>
      </c>
      <c r="T128" s="177" t="s">
        <v>393</v>
      </c>
      <c r="U128" s="177" t="s">
        <v>316</v>
      </c>
      <c r="V128" s="177">
        <v>9.3</v>
      </c>
      <c r="W128" s="177">
        <v>1395</v>
      </c>
      <c r="X128" s="177" t="s">
        <v>429</v>
      </c>
      <c r="Y128" s="177" t="s">
        <v>316</v>
      </c>
      <c r="Z128" s="177" t="s">
        <v>296</v>
      </c>
    </row>
    <row r="129" ht="30" customHeight="1" spans="1:26">
      <c r="A129" s="176" t="s">
        <v>45</v>
      </c>
      <c r="B129" s="176" t="s">
        <v>13</v>
      </c>
      <c r="C129" s="176" t="s">
        <v>527</v>
      </c>
      <c r="D129" s="177">
        <v>8.5</v>
      </c>
      <c r="E129" s="177">
        <v>1514</v>
      </c>
      <c r="F129" s="177" t="s">
        <v>397</v>
      </c>
      <c r="G129" s="177" t="s">
        <v>313</v>
      </c>
      <c r="H129" s="177">
        <v>8.6</v>
      </c>
      <c r="I129" s="177">
        <v>1521</v>
      </c>
      <c r="J129" s="177" t="s">
        <v>392</v>
      </c>
      <c r="K129" s="177" t="s">
        <v>311</v>
      </c>
      <c r="L129" s="177">
        <v>8.6</v>
      </c>
      <c r="M129" s="177">
        <v>1520</v>
      </c>
      <c r="N129" s="177" t="s">
        <v>403</v>
      </c>
      <c r="O129" s="177" t="s">
        <v>316</v>
      </c>
      <c r="P129" s="177">
        <v>8.5</v>
      </c>
      <c r="Q129" s="177">
        <v>8.8</v>
      </c>
      <c r="R129" s="177">
        <v>1507</v>
      </c>
      <c r="S129" s="177">
        <v>1557</v>
      </c>
      <c r="T129" s="177" t="s">
        <v>393</v>
      </c>
      <c r="U129" s="177" t="s">
        <v>316</v>
      </c>
      <c r="V129" s="177">
        <v>8.6</v>
      </c>
      <c r="W129" s="177">
        <v>1517</v>
      </c>
      <c r="X129" s="177" t="s">
        <v>429</v>
      </c>
      <c r="Y129" s="177" t="s">
        <v>316</v>
      </c>
      <c r="Z129" s="177" t="s">
        <v>296</v>
      </c>
    </row>
    <row r="130" ht="30" customHeight="1" spans="1:26">
      <c r="A130" s="176" t="s">
        <v>45</v>
      </c>
      <c r="B130" s="176" t="s">
        <v>13</v>
      </c>
      <c r="C130" s="176" t="s">
        <v>528</v>
      </c>
      <c r="D130" s="177">
        <v>11</v>
      </c>
      <c r="E130" s="177">
        <v>1684</v>
      </c>
      <c r="F130" s="177" t="s">
        <v>397</v>
      </c>
      <c r="G130" s="177" t="s">
        <v>313</v>
      </c>
      <c r="H130" s="177">
        <v>11.1</v>
      </c>
      <c r="I130" s="177">
        <v>1692</v>
      </c>
      <c r="J130" s="177" t="s">
        <v>392</v>
      </c>
      <c r="K130" s="177" t="s">
        <v>311</v>
      </c>
      <c r="L130" s="177">
        <v>11.1</v>
      </c>
      <c r="M130" s="177">
        <v>1690</v>
      </c>
      <c r="N130" s="177" t="s">
        <v>403</v>
      </c>
      <c r="O130" s="177" t="s">
        <v>316</v>
      </c>
      <c r="P130" s="177">
        <v>11</v>
      </c>
      <c r="Q130" s="177">
        <v>11.3</v>
      </c>
      <c r="R130" s="177">
        <v>1677</v>
      </c>
      <c r="S130" s="177">
        <v>1727</v>
      </c>
      <c r="T130" s="177" t="s">
        <v>393</v>
      </c>
      <c r="U130" s="177" t="s">
        <v>316</v>
      </c>
      <c r="V130" s="177">
        <v>11.1</v>
      </c>
      <c r="W130" s="177">
        <v>1687</v>
      </c>
      <c r="X130" s="177" t="s">
        <v>429</v>
      </c>
      <c r="Y130" s="177" t="s">
        <v>316</v>
      </c>
      <c r="Z130" s="177" t="s">
        <v>296</v>
      </c>
    </row>
    <row r="131" ht="30" customHeight="1" spans="1:26">
      <c r="A131" s="176" t="s">
        <v>45</v>
      </c>
      <c r="B131" s="176" t="s">
        <v>13</v>
      </c>
      <c r="C131" s="176" t="s">
        <v>529</v>
      </c>
      <c r="D131" s="177">
        <v>9.1</v>
      </c>
      <c r="E131" s="177">
        <v>1324</v>
      </c>
      <c r="F131" s="177" t="s">
        <v>397</v>
      </c>
      <c r="G131" s="177" t="s">
        <v>313</v>
      </c>
      <c r="H131" s="177">
        <v>9.3</v>
      </c>
      <c r="I131" s="177">
        <v>1331</v>
      </c>
      <c r="J131" s="177" t="s">
        <v>392</v>
      </c>
      <c r="K131" s="177" t="s">
        <v>311</v>
      </c>
      <c r="L131" s="177">
        <v>9.3</v>
      </c>
      <c r="M131" s="177">
        <v>1330</v>
      </c>
      <c r="N131" s="177" t="s">
        <v>403</v>
      </c>
      <c r="O131" s="177" t="s">
        <v>316</v>
      </c>
      <c r="P131" s="177">
        <v>9.2</v>
      </c>
      <c r="Q131" s="177">
        <v>9.5</v>
      </c>
      <c r="R131" s="177">
        <v>1317</v>
      </c>
      <c r="S131" s="177">
        <v>1367</v>
      </c>
      <c r="T131" s="177" t="s">
        <v>393</v>
      </c>
      <c r="U131" s="177" t="s">
        <v>316</v>
      </c>
      <c r="V131" s="177">
        <v>9.2</v>
      </c>
      <c r="W131" s="177">
        <v>1327</v>
      </c>
      <c r="X131" s="177" t="s">
        <v>429</v>
      </c>
      <c r="Y131" s="177" t="s">
        <v>316</v>
      </c>
      <c r="Z131" s="177" t="s">
        <v>296</v>
      </c>
    </row>
    <row r="132" ht="30" customHeight="1" spans="1:26">
      <c r="A132" s="176" t="s">
        <v>45</v>
      </c>
      <c r="B132" s="176" t="s">
        <v>13</v>
      </c>
      <c r="C132" s="176" t="s">
        <v>530</v>
      </c>
      <c r="D132" s="177">
        <v>9.1</v>
      </c>
      <c r="E132" s="177">
        <v>1398</v>
      </c>
      <c r="F132" s="177" t="s">
        <v>397</v>
      </c>
      <c r="G132" s="177" t="s">
        <v>313</v>
      </c>
      <c r="H132" s="177">
        <v>9.2</v>
      </c>
      <c r="I132" s="177">
        <v>1406</v>
      </c>
      <c r="J132" s="177" t="s">
        <v>392</v>
      </c>
      <c r="K132" s="177" t="s">
        <v>311</v>
      </c>
      <c r="L132" s="177">
        <v>9.2</v>
      </c>
      <c r="M132" s="177">
        <v>1404</v>
      </c>
      <c r="N132" s="177" t="s">
        <v>403</v>
      </c>
      <c r="O132" s="177" t="s">
        <v>316</v>
      </c>
      <c r="P132" s="177">
        <v>9.1</v>
      </c>
      <c r="Q132" s="177">
        <v>9.4</v>
      </c>
      <c r="R132" s="177">
        <v>1391</v>
      </c>
      <c r="S132" s="177">
        <v>1441</v>
      </c>
      <c r="T132" s="177" t="s">
        <v>393</v>
      </c>
      <c r="U132" s="177" t="s">
        <v>316</v>
      </c>
      <c r="V132" s="177">
        <v>9.2</v>
      </c>
      <c r="W132" s="177">
        <v>1402</v>
      </c>
      <c r="X132" s="177" t="s">
        <v>429</v>
      </c>
      <c r="Y132" s="177" t="s">
        <v>316</v>
      </c>
      <c r="Z132" s="177" t="s">
        <v>296</v>
      </c>
    </row>
    <row r="133" ht="30" customHeight="1" spans="1:26">
      <c r="A133" s="176" t="s">
        <v>45</v>
      </c>
      <c r="B133" s="176" t="s">
        <v>13</v>
      </c>
      <c r="C133" s="176" t="s">
        <v>401</v>
      </c>
      <c r="D133" s="177">
        <v>5.7</v>
      </c>
      <c r="E133" s="177">
        <v>749</v>
      </c>
      <c r="F133" s="177" t="s">
        <v>387</v>
      </c>
      <c r="G133" s="177" t="s">
        <v>311</v>
      </c>
      <c r="H133" s="177">
        <v>5.8</v>
      </c>
      <c r="I133" s="177">
        <v>757</v>
      </c>
      <c r="J133" s="177" t="s">
        <v>383</v>
      </c>
      <c r="K133" s="177" t="s">
        <v>307</v>
      </c>
      <c r="L133" s="177">
        <v>5.8</v>
      </c>
      <c r="M133" s="177">
        <v>756</v>
      </c>
      <c r="N133" s="177" t="s">
        <v>396</v>
      </c>
      <c r="O133" s="177" t="s">
        <v>313</v>
      </c>
      <c r="P133" s="177">
        <v>5.8</v>
      </c>
      <c r="Q133" s="177">
        <v>6.1</v>
      </c>
      <c r="R133" s="177">
        <v>743</v>
      </c>
      <c r="S133" s="177">
        <v>793</v>
      </c>
      <c r="T133" s="177" t="s">
        <v>389</v>
      </c>
      <c r="U133" s="177" t="s">
        <v>313</v>
      </c>
      <c r="V133" s="177">
        <v>5.8</v>
      </c>
      <c r="W133" s="177">
        <v>753</v>
      </c>
      <c r="X133" s="177" t="s">
        <v>397</v>
      </c>
      <c r="Y133" s="177" t="s">
        <v>313</v>
      </c>
      <c r="Z133" s="177" t="s">
        <v>296</v>
      </c>
    </row>
    <row r="134" ht="40" customHeight="1" spans="1:26">
      <c r="A134" s="178" t="s">
        <v>449</v>
      </c>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sheetData>
  <mergeCells count="21">
    <mergeCell ref="A1:Z1"/>
    <mergeCell ref="A2:Z2"/>
    <mergeCell ref="A3:Z3"/>
    <mergeCell ref="P4:Q4"/>
    <mergeCell ref="R4:S4"/>
    <mergeCell ref="A134:Z134"/>
    <mergeCell ref="A4:A6"/>
    <mergeCell ref="A7:A133"/>
    <mergeCell ref="B4:B6"/>
    <mergeCell ref="B7:B133"/>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
  <sheetViews>
    <sheetView zoomScale="70" zoomScaleNormal="70" workbookViewId="0">
      <pane xSplit="3" ySplit="6" topLeftCell="D7" activePane="bottomRight" state="frozen"/>
      <selection/>
      <selection pane="topRight"/>
      <selection pane="bottomLeft"/>
      <selection pane="bottomRight" activeCell="A1" sqref="A1:R1"/>
    </sheetView>
  </sheetViews>
  <sheetFormatPr defaultColWidth="9" defaultRowHeight="16.5"/>
  <cols>
    <col min="1" max="2" width="15.6222222222222" customWidth="1"/>
    <col min="3" max="3" width="23.437037037037" customWidth="1"/>
    <col min="4" max="15" width="11.7185185185185" customWidth="1"/>
    <col min="16" max="18" width="19.5333333333333" customWidth="1"/>
  </cols>
  <sheetData>
    <row r="1" ht="50" customHeight="1" spans="1:19">
      <c r="A1" s="137" t="s">
        <v>0</v>
      </c>
    </row>
    <row r="2" ht="20" customHeight="1" spans="1:19">
      <c r="A2" s="168" t="s">
        <v>152</v>
      </c>
    </row>
    <row r="3" ht="30" customHeight="1" spans="1:19">
      <c r="A3" s="172" t="s">
        <v>23</v>
      </c>
    </row>
    <row r="4" ht="50" customHeight="1" spans="1:19">
      <c r="A4" s="19" t="s">
        <v>279</v>
      </c>
      <c r="B4" s="19" t="s">
        <v>7</v>
      </c>
      <c r="C4" s="19" t="s">
        <v>280</v>
      </c>
      <c r="D4" s="19" t="s">
        <v>281</v>
      </c>
      <c r="E4" s="19" t="s">
        <v>281</v>
      </c>
      <c r="F4" s="19" t="s">
        <v>281</v>
      </c>
      <c r="G4" s="19" t="s">
        <v>281</v>
      </c>
      <c r="H4" s="19" t="s">
        <v>281</v>
      </c>
      <c r="I4" s="19" t="s">
        <v>281</v>
      </c>
      <c r="J4" s="19" t="s">
        <v>343</v>
      </c>
      <c r="K4" s="19" t="s">
        <v>343</v>
      </c>
      <c r="L4" s="19" t="s">
        <v>343</v>
      </c>
      <c r="M4" s="19" t="s">
        <v>343</v>
      </c>
      <c r="N4" s="19" t="s">
        <v>343</v>
      </c>
      <c r="O4" s="19" t="s">
        <v>343</v>
      </c>
      <c r="P4" s="19" t="s">
        <v>344</v>
      </c>
      <c r="Q4" s="19" t="s">
        <v>283</v>
      </c>
      <c r="R4" s="19" t="s">
        <v>284</v>
      </c>
      <c r="S4" s="19" t="s">
        <v>154</v>
      </c>
    </row>
    <row r="5" ht="60" customHeight="1" spans="1:19">
      <c r="A5" s="19"/>
      <c r="B5" s="19"/>
      <c r="C5" s="19" t="s">
        <v>155</v>
      </c>
      <c r="D5" s="19" t="s">
        <v>285</v>
      </c>
      <c r="E5" s="19" t="s">
        <v>286</v>
      </c>
      <c r="F5" s="19" t="s">
        <v>287</v>
      </c>
      <c r="G5" s="19" t="s">
        <v>288</v>
      </c>
      <c r="H5" s="19" t="s">
        <v>289</v>
      </c>
      <c r="I5" s="19" t="s">
        <v>290</v>
      </c>
      <c r="J5" s="19" t="s">
        <v>285</v>
      </c>
      <c r="K5" s="19" t="s">
        <v>286</v>
      </c>
      <c r="L5" s="19" t="s">
        <v>287</v>
      </c>
      <c r="M5" s="19" t="s">
        <v>288</v>
      </c>
      <c r="N5" s="19" t="s">
        <v>289</v>
      </c>
      <c r="O5" s="19" t="s">
        <v>290</v>
      </c>
      <c r="P5" s="19"/>
      <c r="Q5" s="19"/>
      <c r="R5" s="19"/>
    </row>
    <row r="6" ht="30" customHeight="1" spans="1:19">
      <c r="A6" s="19"/>
      <c r="B6" s="19"/>
      <c r="C6" s="19" t="s">
        <v>346</v>
      </c>
      <c r="D6" s="19" t="s">
        <v>347</v>
      </c>
      <c r="E6" s="19" t="s">
        <v>347</v>
      </c>
      <c r="F6" s="19" t="s">
        <v>347</v>
      </c>
      <c r="G6" s="19" t="s">
        <v>347</v>
      </c>
      <c r="H6" s="19" t="s">
        <v>347</v>
      </c>
      <c r="I6" s="19" t="s">
        <v>347</v>
      </c>
      <c r="J6" s="19" t="s">
        <v>348</v>
      </c>
      <c r="K6" s="19" t="s">
        <v>348</v>
      </c>
      <c r="L6" s="19" t="s">
        <v>348</v>
      </c>
      <c r="M6" s="19" t="s">
        <v>348</v>
      </c>
      <c r="N6" s="19" t="s">
        <v>348</v>
      </c>
      <c r="O6" s="19" t="s">
        <v>348</v>
      </c>
      <c r="P6" s="19"/>
      <c r="Q6" s="19"/>
      <c r="R6" s="19"/>
    </row>
    <row r="7" ht="30" customHeight="1" spans="1:19">
      <c r="A7" s="176" t="s">
        <v>22</v>
      </c>
      <c r="B7" s="176" t="s">
        <v>23</v>
      </c>
      <c r="C7" s="176" t="s">
        <v>452</v>
      </c>
      <c r="D7" s="177">
        <v>13</v>
      </c>
      <c r="E7" s="177">
        <v>12.5</v>
      </c>
      <c r="F7" s="177">
        <v>13</v>
      </c>
      <c r="G7" s="177">
        <v>13</v>
      </c>
      <c r="H7" s="177">
        <v>13.3</v>
      </c>
      <c r="I7" s="177">
        <v>13</v>
      </c>
      <c r="J7" s="177">
        <v>2308</v>
      </c>
      <c r="K7" s="177">
        <v>2208</v>
      </c>
      <c r="L7" s="177">
        <v>2288</v>
      </c>
      <c r="M7" s="177">
        <v>2288</v>
      </c>
      <c r="N7" s="177">
        <v>2338</v>
      </c>
      <c r="O7" s="177">
        <v>2298</v>
      </c>
      <c r="P7" s="177" t="s">
        <v>531</v>
      </c>
      <c r="Q7" s="177" t="s">
        <v>296</v>
      </c>
      <c r="R7" s="177" t="s">
        <v>296</v>
      </c>
    </row>
    <row r="8" ht="30" customHeight="1" spans="1:19">
      <c r="A8" s="176" t="s">
        <v>22</v>
      </c>
      <c r="B8" s="176" t="s">
        <v>23</v>
      </c>
      <c r="C8" s="176" t="s">
        <v>350</v>
      </c>
      <c r="D8" s="177">
        <v>13.3</v>
      </c>
      <c r="E8" s="177">
        <v>12.8</v>
      </c>
      <c r="F8" s="177">
        <v>13.3</v>
      </c>
      <c r="G8" s="177">
        <v>13.3</v>
      </c>
      <c r="H8" s="177">
        <v>13.6</v>
      </c>
      <c r="I8" s="177">
        <v>13.3</v>
      </c>
      <c r="J8" s="177">
        <v>2358</v>
      </c>
      <c r="K8" s="177">
        <v>2258</v>
      </c>
      <c r="L8" s="177">
        <v>2338</v>
      </c>
      <c r="M8" s="177">
        <v>2338</v>
      </c>
      <c r="N8" s="177">
        <v>2388</v>
      </c>
      <c r="O8" s="177">
        <v>2348</v>
      </c>
      <c r="P8" s="177" t="s">
        <v>532</v>
      </c>
      <c r="Q8" s="177" t="s">
        <v>298</v>
      </c>
      <c r="R8" s="177" t="s">
        <v>299</v>
      </c>
    </row>
    <row r="9" ht="30" customHeight="1" spans="1:19">
      <c r="A9" s="176" t="s">
        <v>22</v>
      </c>
      <c r="B9" s="176" t="s">
        <v>23</v>
      </c>
      <c r="C9" s="176" t="s">
        <v>355</v>
      </c>
      <c r="D9" s="177">
        <v>13.3</v>
      </c>
      <c r="E9" s="177">
        <v>12.8</v>
      </c>
      <c r="F9" s="177">
        <v>13.3</v>
      </c>
      <c r="G9" s="177">
        <v>13.3</v>
      </c>
      <c r="H9" s="177">
        <v>13.6</v>
      </c>
      <c r="I9" s="177">
        <v>13.3</v>
      </c>
      <c r="J9" s="177">
        <v>2343</v>
      </c>
      <c r="K9" s="177">
        <v>2243</v>
      </c>
      <c r="L9" s="177">
        <v>2323</v>
      </c>
      <c r="M9" s="177">
        <v>2323</v>
      </c>
      <c r="N9" s="177">
        <v>2373</v>
      </c>
      <c r="O9" s="177">
        <v>2333</v>
      </c>
      <c r="P9" s="177" t="s">
        <v>532</v>
      </c>
      <c r="Q9" s="177" t="s">
        <v>298</v>
      </c>
      <c r="R9" s="177" t="s">
        <v>533</v>
      </c>
    </row>
    <row r="10" ht="30" customHeight="1" spans="1:19">
      <c r="A10" s="176" t="s">
        <v>22</v>
      </c>
      <c r="B10" s="176" t="s">
        <v>23</v>
      </c>
      <c r="C10" s="176" t="s">
        <v>353</v>
      </c>
      <c r="D10" s="177">
        <v>13.3</v>
      </c>
      <c r="E10" s="177">
        <v>12.8</v>
      </c>
      <c r="F10" s="177">
        <v>13.3</v>
      </c>
      <c r="G10" s="177">
        <v>13.3</v>
      </c>
      <c r="H10" s="177">
        <v>13.6</v>
      </c>
      <c r="I10" s="177">
        <v>13.3</v>
      </c>
      <c r="J10" s="177">
        <v>2373</v>
      </c>
      <c r="K10" s="177">
        <v>2273</v>
      </c>
      <c r="L10" s="177">
        <v>2353</v>
      </c>
      <c r="M10" s="177">
        <v>2353</v>
      </c>
      <c r="N10" s="177">
        <v>2403</v>
      </c>
      <c r="O10" s="177">
        <v>2363</v>
      </c>
      <c r="P10" s="177" t="s">
        <v>532</v>
      </c>
      <c r="Q10" s="177" t="s">
        <v>298</v>
      </c>
      <c r="R10" s="177" t="s">
        <v>533</v>
      </c>
    </row>
    <row r="11" ht="30" customHeight="1" spans="1:19">
      <c r="A11" s="176" t="s">
        <v>22</v>
      </c>
      <c r="B11" s="176" t="s">
        <v>23</v>
      </c>
      <c r="C11" s="176" t="s">
        <v>354</v>
      </c>
      <c r="D11" s="177">
        <v>13.3</v>
      </c>
      <c r="E11" s="177">
        <v>12.8</v>
      </c>
      <c r="F11" s="177">
        <v>13.3</v>
      </c>
      <c r="G11" s="177">
        <v>13.3</v>
      </c>
      <c r="H11" s="177">
        <v>13.6</v>
      </c>
      <c r="I11" s="177">
        <v>13.3</v>
      </c>
      <c r="J11" s="177">
        <v>2395</v>
      </c>
      <c r="K11" s="177">
        <v>2295</v>
      </c>
      <c r="L11" s="177">
        <v>2375</v>
      </c>
      <c r="M11" s="177">
        <v>2375</v>
      </c>
      <c r="N11" s="177">
        <v>2425</v>
      </c>
      <c r="O11" s="177">
        <v>2385</v>
      </c>
      <c r="P11" s="177" t="s">
        <v>532</v>
      </c>
      <c r="Q11" s="177" t="s">
        <v>298</v>
      </c>
      <c r="R11" s="177" t="s">
        <v>299</v>
      </c>
    </row>
    <row r="12" ht="30" customHeight="1" spans="1:19">
      <c r="A12" s="176" t="s">
        <v>22</v>
      </c>
      <c r="B12" s="176" t="s">
        <v>23</v>
      </c>
      <c r="C12" s="176" t="s">
        <v>366</v>
      </c>
      <c r="D12" s="177">
        <v>14.6</v>
      </c>
      <c r="E12" s="177">
        <v>14.1</v>
      </c>
      <c r="F12" s="177">
        <v>14.6</v>
      </c>
      <c r="G12" s="177">
        <v>14.6</v>
      </c>
      <c r="H12" s="177">
        <v>14.9</v>
      </c>
      <c r="I12" s="177">
        <v>14.6</v>
      </c>
      <c r="J12" s="177">
        <v>2527</v>
      </c>
      <c r="K12" s="177">
        <v>2427</v>
      </c>
      <c r="L12" s="177">
        <v>2507</v>
      </c>
      <c r="M12" s="177">
        <v>2507</v>
      </c>
      <c r="N12" s="177">
        <v>2557</v>
      </c>
      <c r="O12" s="177">
        <v>2517</v>
      </c>
      <c r="P12" s="177" t="s">
        <v>532</v>
      </c>
      <c r="Q12" s="177" t="s">
        <v>298</v>
      </c>
      <c r="R12" s="177" t="s">
        <v>533</v>
      </c>
    </row>
    <row r="13" ht="40" customHeight="1" spans="1:19">
      <c r="A13" s="178" t="s">
        <v>449</v>
      </c>
      <c r="B13" s="178"/>
      <c r="C13" s="178"/>
      <c r="D13" s="178"/>
      <c r="E13" s="178"/>
      <c r="F13" s="178"/>
      <c r="G13" s="178"/>
      <c r="H13" s="178"/>
      <c r="I13" s="178"/>
      <c r="J13" s="178"/>
      <c r="K13" s="178"/>
      <c r="L13" s="178"/>
      <c r="M13" s="178"/>
      <c r="N13" s="178"/>
      <c r="O13" s="178"/>
      <c r="P13" s="178"/>
      <c r="Q13" s="178"/>
      <c r="R13" s="178"/>
    </row>
    <row r="14" ht="40" customHeight="1" spans="1:19">
      <c r="A14" s="178" t="s">
        <v>451</v>
      </c>
      <c r="B14" s="178"/>
      <c r="C14" s="178"/>
      <c r="D14" s="178"/>
      <c r="E14" s="178"/>
      <c r="F14" s="178"/>
      <c r="G14" s="178"/>
      <c r="H14" s="178"/>
      <c r="I14" s="178"/>
      <c r="J14" s="178"/>
      <c r="K14" s="178"/>
      <c r="L14" s="178"/>
      <c r="M14" s="178"/>
      <c r="N14" s="178"/>
      <c r="O14" s="178"/>
      <c r="P14" s="178"/>
      <c r="Q14" s="178"/>
      <c r="R14" s="178"/>
    </row>
  </sheetData>
  <mergeCells count="14">
    <mergeCell ref="A1:R1"/>
    <mergeCell ref="A2:R2"/>
    <mergeCell ref="A3:R3"/>
    <mergeCell ref="D4:I4"/>
    <mergeCell ref="J4:O4"/>
    <mergeCell ref="A13:R13"/>
    <mergeCell ref="A14:R14"/>
    <mergeCell ref="A4:A6"/>
    <mergeCell ref="A7:A12"/>
    <mergeCell ref="B4:B6"/>
    <mergeCell ref="B7:B12"/>
    <mergeCell ref="P4:P6"/>
    <mergeCell ref="Q4:Q6"/>
    <mergeCell ref="R4:R6"/>
  </mergeCells>
  <hyperlinks>
    <hyperlink ref="S4" location="'目录'!A1" display="返回目录"/>
  </hyperlink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3"/>
  <sheetViews>
    <sheetView zoomScale="70" zoomScaleNormal="70" workbookViewId="0">
      <pane xSplit="3" ySplit="6" topLeftCell="D7" activePane="bottomRight" state="frozen"/>
      <selection/>
      <selection pane="topRight"/>
      <selection pane="bottomLeft"/>
      <selection pane="bottomRight" activeCell="A1" sqref="A1:R1"/>
    </sheetView>
  </sheetViews>
  <sheetFormatPr defaultColWidth="9" defaultRowHeight="16.5"/>
  <cols>
    <col min="1" max="2" width="15.6222222222222" customWidth="1"/>
    <col min="3" max="3" width="23.437037037037" customWidth="1"/>
    <col min="4" max="15" width="11.7185185185185" customWidth="1"/>
    <col min="16" max="18" width="19.5333333333333" customWidth="1"/>
  </cols>
  <sheetData>
    <row r="1" ht="50" customHeight="1" spans="1:19">
      <c r="A1" s="137" t="s">
        <v>0</v>
      </c>
    </row>
    <row r="2" ht="20" customHeight="1" spans="1:19">
      <c r="A2" s="168" t="s">
        <v>152</v>
      </c>
    </row>
    <row r="3" ht="30" customHeight="1" spans="1:19">
      <c r="A3" s="172" t="s">
        <v>27</v>
      </c>
    </row>
    <row r="4" ht="50" customHeight="1" spans="1:19">
      <c r="A4" s="19" t="s">
        <v>279</v>
      </c>
      <c r="B4" s="19" t="s">
        <v>7</v>
      </c>
      <c r="C4" s="19" t="s">
        <v>280</v>
      </c>
      <c r="D4" s="19" t="s">
        <v>281</v>
      </c>
      <c r="E4" s="19" t="s">
        <v>281</v>
      </c>
      <c r="F4" s="19" t="s">
        <v>281</v>
      </c>
      <c r="G4" s="19" t="s">
        <v>281</v>
      </c>
      <c r="H4" s="19" t="s">
        <v>281</v>
      </c>
      <c r="I4" s="19" t="s">
        <v>281</v>
      </c>
      <c r="J4" s="19" t="s">
        <v>343</v>
      </c>
      <c r="K4" s="19" t="s">
        <v>343</v>
      </c>
      <c r="L4" s="19" t="s">
        <v>343</v>
      </c>
      <c r="M4" s="19" t="s">
        <v>343</v>
      </c>
      <c r="N4" s="19" t="s">
        <v>343</v>
      </c>
      <c r="O4" s="19" t="s">
        <v>343</v>
      </c>
      <c r="P4" s="19" t="s">
        <v>344</v>
      </c>
      <c r="Q4" s="19" t="s">
        <v>283</v>
      </c>
      <c r="R4" s="19" t="s">
        <v>284</v>
      </c>
      <c r="S4" s="19" t="s">
        <v>154</v>
      </c>
    </row>
    <row r="5" ht="60" customHeight="1" spans="1:19">
      <c r="A5" s="19"/>
      <c r="B5" s="19"/>
      <c r="C5" s="19" t="s">
        <v>155</v>
      </c>
      <c r="D5" s="19" t="s">
        <v>285</v>
      </c>
      <c r="E5" s="19" t="s">
        <v>286</v>
      </c>
      <c r="F5" s="19" t="s">
        <v>287</v>
      </c>
      <c r="G5" s="19" t="s">
        <v>288</v>
      </c>
      <c r="H5" s="19" t="s">
        <v>289</v>
      </c>
      <c r="I5" s="19" t="s">
        <v>290</v>
      </c>
      <c r="J5" s="19" t="s">
        <v>285</v>
      </c>
      <c r="K5" s="19" t="s">
        <v>286</v>
      </c>
      <c r="L5" s="19" t="s">
        <v>287</v>
      </c>
      <c r="M5" s="19" t="s">
        <v>288</v>
      </c>
      <c r="N5" s="19" t="s">
        <v>289</v>
      </c>
      <c r="O5" s="19" t="s">
        <v>290</v>
      </c>
      <c r="P5" s="19"/>
      <c r="Q5" s="19"/>
      <c r="R5" s="19"/>
    </row>
    <row r="6" ht="30" customHeight="1" spans="1:19">
      <c r="A6" s="19"/>
      <c r="B6" s="19"/>
      <c r="C6" s="19" t="s">
        <v>346</v>
      </c>
      <c r="D6" s="19" t="s">
        <v>347</v>
      </c>
      <c r="E6" s="19" t="s">
        <v>347</v>
      </c>
      <c r="F6" s="19" t="s">
        <v>347</v>
      </c>
      <c r="G6" s="19" t="s">
        <v>347</v>
      </c>
      <c r="H6" s="19" t="s">
        <v>347</v>
      </c>
      <c r="I6" s="19" t="s">
        <v>347</v>
      </c>
      <c r="J6" s="19" t="s">
        <v>348</v>
      </c>
      <c r="K6" s="19" t="s">
        <v>348</v>
      </c>
      <c r="L6" s="19" t="s">
        <v>348</v>
      </c>
      <c r="M6" s="19" t="s">
        <v>348</v>
      </c>
      <c r="N6" s="19" t="s">
        <v>348</v>
      </c>
      <c r="O6" s="19" t="s">
        <v>348</v>
      </c>
      <c r="P6" s="19"/>
      <c r="Q6" s="19"/>
      <c r="R6" s="19"/>
    </row>
    <row r="7" ht="30" customHeight="1" spans="1:19">
      <c r="A7" s="176" t="s">
        <v>22</v>
      </c>
      <c r="B7" s="176" t="s">
        <v>27</v>
      </c>
      <c r="C7" s="176" t="s">
        <v>452</v>
      </c>
      <c r="D7" s="177">
        <v>9.9</v>
      </c>
      <c r="E7" s="177">
        <v>9.4</v>
      </c>
      <c r="F7" s="177">
        <v>9.9</v>
      </c>
      <c r="G7" s="177">
        <v>9.9</v>
      </c>
      <c r="H7" s="177">
        <v>10.2</v>
      </c>
      <c r="I7" s="177">
        <v>9.9</v>
      </c>
      <c r="J7" s="177">
        <v>1634</v>
      </c>
      <c r="K7" s="177">
        <v>1534</v>
      </c>
      <c r="L7" s="177">
        <v>1614</v>
      </c>
      <c r="M7" s="177">
        <v>1614</v>
      </c>
      <c r="N7" s="177">
        <v>1664</v>
      </c>
      <c r="O7" s="177">
        <v>1624</v>
      </c>
      <c r="P7" s="177" t="s">
        <v>534</v>
      </c>
      <c r="Q7" s="177" t="s">
        <v>296</v>
      </c>
      <c r="R7" s="177" t="s">
        <v>296</v>
      </c>
    </row>
    <row r="8" ht="30" customHeight="1" spans="1:19">
      <c r="A8" s="176" t="s">
        <v>22</v>
      </c>
      <c r="B8" s="176" t="s">
        <v>27</v>
      </c>
      <c r="C8" s="176" t="s">
        <v>354</v>
      </c>
      <c r="D8" s="177">
        <v>10.2</v>
      </c>
      <c r="E8" s="177">
        <v>9.7</v>
      </c>
      <c r="F8" s="177">
        <v>10.2</v>
      </c>
      <c r="G8" s="177">
        <v>10.2</v>
      </c>
      <c r="H8" s="177">
        <v>10.5</v>
      </c>
      <c r="I8" s="177">
        <v>10.2</v>
      </c>
      <c r="J8" s="177">
        <v>1707</v>
      </c>
      <c r="K8" s="177">
        <v>1607</v>
      </c>
      <c r="L8" s="177">
        <v>1687</v>
      </c>
      <c r="M8" s="177">
        <v>1687</v>
      </c>
      <c r="N8" s="177">
        <v>1737</v>
      </c>
      <c r="O8" s="177">
        <v>1697</v>
      </c>
      <c r="P8" s="177" t="s">
        <v>351</v>
      </c>
      <c r="Q8" s="177" t="s">
        <v>298</v>
      </c>
      <c r="R8" s="177" t="s">
        <v>352</v>
      </c>
    </row>
    <row r="9" ht="30" customHeight="1" spans="1:19">
      <c r="A9" s="176" t="s">
        <v>22</v>
      </c>
      <c r="B9" s="176" t="s">
        <v>27</v>
      </c>
      <c r="C9" s="176" t="s">
        <v>355</v>
      </c>
      <c r="D9" s="177">
        <v>10.2</v>
      </c>
      <c r="E9" s="177">
        <v>9.7</v>
      </c>
      <c r="F9" s="177">
        <v>10.2</v>
      </c>
      <c r="G9" s="177">
        <v>10.2</v>
      </c>
      <c r="H9" s="177">
        <v>10.5</v>
      </c>
      <c r="I9" s="177">
        <v>10.2</v>
      </c>
      <c r="J9" s="177">
        <v>1707</v>
      </c>
      <c r="K9" s="177">
        <v>1607</v>
      </c>
      <c r="L9" s="177">
        <v>1687</v>
      </c>
      <c r="M9" s="177">
        <v>1687</v>
      </c>
      <c r="N9" s="177">
        <v>1737</v>
      </c>
      <c r="O9" s="177">
        <v>1697</v>
      </c>
      <c r="P9" s="177" t="s">
        <v>351</v>
      </c>
      <c r="Q9" s="177" t="s">
        <v>298</v>
      </c>
      <c r="R9" s="177" t="s">
        <v>352</v>
      </c>
    </row>
    <row r="10" ht="30" customHeight="1" spans="1:19">
      <c r="A10" s="176" t="s">
        <v>22</v>
      </c>
      <c r="B10" s="176" t="s">
        <v>27</v>
      </c>
      <c r="C10" s="176" t="s">
        <v>350</v>
      </c>
      <c r="D10" s="177">
        <v>10.1</v>
      </c>
      <c r="E10" s="177">
        <v>9.6</v>
      </c>
      <c r="F10" s="177">
        <v>10.1</v>
      </c>
      <c r="G10" s="177">
        <v>10.1</v>
      </c>
      <c r="H10" s="177">
        <v>10.4</v>
      </c>
      <c r="I10" s="177">
        <v>10.1</v>
      </c>
      <c r="J10" s="177">
        <v>1682</v>
      </c>
      <c r="K10" s="177">
        <v>1582</v>
      </c>
      <c r="L10" s="177">
        <v>1662</v>
      </c>
      <c r="M10" s="177">
        <v>1662</v>
      </c>
      <c r="N10" s="177">
        <v>1712</v>
      </c>
      <c r="O10" s="177">
        <v>1672</v>
      </c>
      <c r="P10" s="177" t="s">
        <v>351</v>
      </c>
      <c r="Q10" s="177" t="s">
        <v>298</v>
      </c>
      <c r="R10" s="177" t="s">
        <v>352</v>
      </c>
    </row>
    <row r="11" ht="30" customHeight="1" spans="1:19">
      <c r="A11" s="176" t="s">
        <v>22</v>
      </c>
      <c r="B11" s="176" t="s">
        <v>27</v>
      </c>
      <c r="C11" s="176" t="s">
        <v>353</v>
      </c>
      <c r="D11" s="177">
        <v>10.1</v>
      </c>
      <c r="E11" s="177">
        <v>9.6</v>
      </c>
      <c r="F11" s="177">
        <v>10.1</v>
      </c>
      <c r="G11" s="177">
        <v>10.1</v>
      </c>
      <c r="H11" s="177">
        <v>10.4</v>
      </c>
      <c r="I11" s="177">
        <v>10.1</v>
      </c>
      <c r="J11" s="177">
        <v>1682</v>
      </c>
      <c r="K11" s="177">
        <v>1582</v>
      </c>
      <c r="L11" s="177">
        <v>1662</v>
      </c>
      <c r="M11" s="177">
        <v>1662</v>
      </c>
      <c r="N11" s="177">
        <v>1712</v>
      </c>
      <c r="O11" s="177">
        <v>1672</v>
      </c>
      <c r="P11" s="177" t="s">
        <v>351</v>
      </c>
      <c r="Q11" s="177" t="s">
        <v>298</v>
      </c>
      <c r="R11" s="177" t="s">
        <v>352</v>
      </c>
    </row>
    <row r="12" ht="30" customHeight="1" spans="1:19">
      <c r="A12" s="176" t="s">
        <v>22</v>
      </c>
      <c r="B12" s="176" t="s">
        <v>27</v>
      </c>
      <c r="C12" s="176" t="s">
        <v>359</v>
      </c>
      <c r="D12" s="177">
        <v>11.2</v>
      </c>
      <c r="E12" s="177">
        <v>10.7</v>
      </c>
      <c r="F12" s="177">
        <v>11.2</v>
      </c>
      <c r="G12" s="177">
        <v>11.2</v>
      </c>
      <c r="H12" s="177">
        <v>11.5</v>
      </c>
      <c r="I12" s="177">
        <v>11.2</v>
      </c>
      <c r="J12" s="177">
        <v>1853</v>
      </c>
      <c r="K12" s="177">
        <v>1753</v>
      </c>
      <c r="L12" s="177">
        <v>1833</v>
      </c>
      <c r="M12" s="177">
        <v>1833</v>
      </c>
      <c r="N12" s="177">
        <v>1883</v>
      </c>
      <c r="O12" s="177">
        <v>1843</v>
      </c>
      <c r="P12" s="177" t="s">
        <v>351</v>
      </c>
      <c r="Q12" s="177" t="s">
        <v>298</v>
      </c>
      <c r="R12" s="177" t="s">
        <v>304</v>
      </c>
    </row>
    <row r="13" ht="30" customHeight="1" spans="1:19">
      <c r="A13" s="176" t="s">
        <v>22</v>
      </c>
      <c r="B13" s="176" t="s">
        <v>27</v>
      </c>
      <c r="C13" s="176" t="s">
        <v>361</v>
      </c>
      <c r="D13" s="177">
        <v>10.7</v>
      </c>
      <c r="E13" s="177">
        <v>10.2</v>
      </c>
      <c r="F13" s="177">
        <v>10.7</v>
      </c>
      <c r="G13" s="177">
        <v>10.7</v>
      </c>
      <c r="H13" s="177">
        <v>11</v>
      </c>
      <c r="I13" s="177">
        <v>10.7</v>
      </c>
      <c r="J13" s="177">
        <v>1725</v>
      </c>
      <c r="K13" s="177">
        <v>1625</v>
      </c>
      <c r="L13" s="177">
        <v>1705</v>
      </c>
      <c r="M13" s="177">
        <v>1705</v>
      </c>
      <c r="N13" s="177">
        <v>1755</v>
      </c>
      <c r="O13" s="177">
        <v>1715</v>
      </c>
      <c r="P13" s="177" t="s">
        <v>351</v>
      </c>
      <c r="Q13" s="177" t="s">
        <v>298</v>
      </c>
      <c r="R13" s="177" t="s">
        <v>296</v>
      </c>
    </row>
    <row r="14" ht="30" customHeight="1" spans="1:19">
      <c r="A14" s="176" t="s">
        <v>22</v>
      </c>
      <c r="B14" s="176" t="s">
        <v>27</v>
      </c>
      <c r="C14" s="176" t="s">
        <v>360</v>
      </c>
      <c r="D14" s="177">
        <v>10.7</v>
      </c>
      <c r="E14" s="177">
        <v>10.2</v>
      </c>
      <c r="F14" s="177">
        <v>10.7</v>
      </c>
      <c r="G14" s="177">
        <v>10.7</v>
      </c>
      <c r="H14" s="177">
        <v>11</v>
      </c>
      <c r="I14" s="177">
        <v>10.7</v>
      </c>
      <c r="J14" s="177">
        <v>1725</v>
      </c>
      <c r="K14" s="177">
        <v>1625</v>
      </c>
      <c r="L14" s="177">
        <v>1705</v>
      </c>
      <c r="M14" s="177">
        <v>1705</v>
      </c>
      <c r="N14" s="177">
        <v>1755</v>
      </c>
      <c r="O14" s="177">
        <v>1715</v>
      </c>
      <c r="P14" s="177" t="s">
        <v>351</v>
      </c>
      <c r="Q14" s="177" t="s">
        <v>298</v>
      </c>
      <c r="R14" s="177" t="s">
        <v>296</v>
      </c>
    </row>
    <row r="15" ht="30" customHeight="1" spans="1:19">
      <c r="A15" s="176" t="s">
        <v>22</v>
      </c>
      <c r="B15" s="176" t="s">
        <v>27</v>
      </c>
      <c r="C15" s="176" t="s">
        <v>358</v>
      </c>
      <c r="D15" s="177">
        <v>11.1</v>
      </c>
      <c r="E15" s="177">
        <v>10.6</v>
      </c>
      <c r="F15" s="177">
        <v>11.1</v>
      </c>
      <c r="G15" s="177">
        <v>11.1</v>
      </c>
      <c r="H15" s="177">
        <v>11.4</v>
      </c>
      <c r="I15" s="177">
        <v>11.1</v>
      </c>
      <c r="J15" s="177">
        <v>1853</v>
      </c>
      <c r="K15" s="177">
        <v>1753</v>
      </c>
      <c r="L15" s="177">
        <v>1833</v>
      </c>
      <c r="M15" s="177">
        <v>1833</v>
      </c>
      <c r="N15" s="177">
        <v>1883</v>
      </c>
      <c r="O15" s="177">
        <v>1843</v>
      </c>
      <c r="P15" s="177" t="s">
        <v>351</v>
      </c>
      <c r="Q15" s="177" t="s">
        <v>298</v>
      </c>
      <c r="R15" s="177" t="s">
        <v>357</v>
      </c>
    </row>
    <row r="16" ht="30" customHeight="1" spans="1:19">
      <c r="A16" s="176" t="s">
        <v>22</v>
      </c>
      <c r="B16" s="176" t="s">
        <v>27</v>
      </c>
      <c r="C16" s="176" t="s">
        <v>356</v>
      </c>
      <c r="D16" s="177">
        <v>10.8</v>
      </c>
      <c r="E16" s="177">
        <v>10.3</v>
      </c>
      <c r="F16" s="177">
        <v>10.8</v>
      </c>
      <c r="G16" s="177">
        <v>10.8</v>
      </c>
      <c r="H16" s="177">
        <v>11.1</v>
      </c>
      <c r="I16" s="177">
        <v>10.8</v>
      </c>
      <c r="J16" s="177">
        <v>1786</v>
      </c>
      <c r="K16" s="177">
        <v>1686</v>
      </c>
      <c r="L16" s="177">
        <v>1766</v>
      </c>
      <c r="M16" s="177">
        <v>1766</v>
      </c>
      <c r="N16" s="177">
        <v>1816</v>
      </c>
      <c r="O16" s="177">
        <v>1776</v>
      </c>
      <c r="P16" s="177" t="s">
        <v>351</v>
      </c>
      <c r="Q16" s="177" t="s">
        <v>298</v>
      </c>
      <c r="R16" s="177" t="s">
        <v>357</v>
      </c>
    </row>
    <row r="17" ht="30" customHeight="1" spans="1:18">
      <c r="A17" s="176" t="s">
        <v>22</v>
      </c>
      <c r="B17" s="176" t="s">
        <v>27</v>
      </c>
      <c r="C17" s="176" t="s">
        <v>362</v>
      </c>
      <c r="D17" s="177">
        <v>10.9</v>
      </c>
      <c r="E17" s="177">
        <v>10.4</v>
      </c>
      <c r="F17" s="177">
        <v>10.9</v>
      </c>
      <c r="G17" s="177">
        <v>10.9</v>
      </c>
      <c r="H17" s="177">
        <v>11.2</v>
      </c>
      <c r="I17" s="177">
        <v>10.9</v>
      </c>
      <c r="J17" s="177">
        <v>1761</v>
      </c>
      <c r="K17" s="177">
        <v>1661</v>
      </c>
      <c r="L17" s="177">
        <v>1741</v>
      </c>
      <c r="M17" s="177">
        <v>1741</v>
      </c>
      <c r="N17" s="177">
        <v>1791</v>
      </c>
      <c r="O17" s="177">
        <v>1751</v>
      </c>
      <c r="P17" s="177" t="s">
        <v>351</v>
      </c>
      <c r="Q17" s="177" t="s">
        <v>298</v>
      </c>
      <c r="R17" s="177" t="s">
        <v>296</v>
      </c>
    </row>
    <row r="18" ht="30" customHeight="1" spans="1:18">
      <c r="A18" s="176" t="s">
        <v>22</v>
      </c>
      <c r="B18" s="176" t="s">
        <v>27</v>
      </c>
      <c r="C18" s="176" t="s">
        <v>412</v>
      </c>
      <c r="D18" s="177">
        <v>11.8</v>
      </c>
      <c r="E18" s="177">
        <v>11.3</v>
      </c>
      <c r="F18" s="177">
        <v>11.8</v>
      </c>
      <c r="G18" s="177">
        <v>11.8</v>
      </c>
      <c r="H18" s="177">
        <v>12.1</v>
      </c>
      <c r="I18" s="177">
        <v>11.8</v>
      </c>
      <c r="J18" s="177">
        <v>1907</v>
      </c>
      <c r="K18" s="177">
        <v>1807</v>
      </c>
      <c r="L18" s="177">
        <v>1887</v>
      </c>
      <c r="M18" s="177">
        <v>1887</v>
      </c>
      <c r="N18" s="177">
        <v>1937</v>
      </c>
      <c r="O18" s="177">
        <v>1897</v>
      </c>
      <c r="P18" s="177" t="s">
        <v>351</v>
      </c>
      <c r="Q18" s="177" t="s">
        <v>298</v>
      </c>
      <c r="R18" s="177" t="s">
        <v>296</v>
      </c>
    </row>
    <row r="19" ht="30" customHeight="1" spans="1:18">
      <c r="A19" s="176" t="s">
        <v>22</v>
      </c>
      <c r="B19" s="176" t="s">
        <v>27</v>
      </c>
      <c r="C19" s="176" t="s">
        <v>365</v>
      </c>
      <c r="D19" s="177">
        <v>10.7</v>
      </c>
      <c r="E19" s="177">
        <v>10.2</v>
      </c>
      <c r="F19" s="177">
        <v>10.7</v>
      </c>
      <c r="G19" s="177">
        <v>10.7</v>
      </c>
      <c r="H19" s="177">
        <v>11</v>
      </c>
      <c r="I19" s="177">
        <v>10.7</v>
      </c>
      <c r="J19" s="177">
        <v>1737</v>
      </c>
      <c r="K19" s="177">
        <v>1637</v>
      </c>
      <c r="L19" s="177">
        <v>1717</v>
      </c>
      <c r="M19" s="177">
        <v>1717</v>
      </c>
      <c r="N19" s="177">
        <v>1767</v>
      </c>
      <c r="O19" s="177">
        <v>1727</v>
      </c>
      <c r="P19" s="177" t="s">
        <v>351</v>
      </c>
      <c r="Q19" s="177" t="s">
        <v>298</v>
      </c>
      <c r="R19" s="177" t="s">
        <v>357</v>
      </c>
    </row>
    <row r="20" ht="30" customHeight="1" spans="1:18">
      <c r="A20" s="176" t="s">
        <v>22</v>
      </c>
      <c r="B20" s="176" t="s">
        <v>27</v>
      </c>
      <c r="C20" s="176" t="s">
        <v>370</v>
      </c>
      <c r="D20" s="177">
        <v>10.8</v>
      </c>
      <c r="E20" s="177">
        <v>10.3</v>
      </c>
      <c r="F20" s="177">
        <v>10.8</v>
      </c>
      <c r="G20" s="177">
        <v>10.8</v>
      </c>
      <c r="H20" s="177">
        <v>11.1</v>
      </c>
      <c r="I20" s="177">
        <v>10.8</v>
      </c>
      <c r="J20" s="177">
        <v>1804</v>
      </c>
      <c r="K20" s="177">
        <v>1704</v>
      </c>
      <c r="L20" s="177">
        <v>1784</v>
      </c>
      <c r="M20" s="177">
        <v>1784</v>
      </c>
      <c r="N20" s="177">
        <v>1834</v>
      </c>
      <c r="O20" s="177">
        <v>1794</v>
      </c>
      <c r="P20" s="177" t="s">
        <v>351</v>
      </c>
      <c r="Q20" s="177" t="s">
        <v>298</v>
      </c>
      <c r="R20" s="177" t="s">
        <v>357</v>
      </c>
    </row>
    <row r="21" ht="30" customHeight="1" spans="1:18">
      <c r="A21" s="176" t="s">
        <v>22</v>
      </c>
      <c r="B21" s="176" t="s">
        <v>27</v>
      </c>
      <c r="C21" s="176" t="s">
        <v>366</v>
      </c>
      <c r="D21" s="177">
        <v>10.6</v>
      </c>
      <c r="E21" s="177">
        <v>10.1</v>
      </c>
      <c r="F21" s="177">
        <v>10.6</v>
      </c>
      <c r="G21" s="177">
        <v>10.6</v>
      </c>
      <c r="H21" s="177">
        <v>10.9</v>
      </c>
      <c r="I21" s="177">
        <v>10.6</v>
      </c>
      <c r="J21" s="177">
        <v>1755</v>
      </c>
      <c r="K21" s="177">
        <v>1655</v>
      </c>
      <c r="L21" s="177">
        <v>1735</v>
      </c>
      <c r="M21" s="177">
        <v>1735</v>
      </c>
      <c r="N21" s="177">
        <v>1785</v>
      </c>
      <c r="O21" s="177">
        <v>1745</v>
      </c>
      <c r="P21" s="177" t="s">
        <v>351</v>
      </c>
      <c r="Q21" s="177" t="s">
        <v>298</v>
      </c>
      <c r="R21" s="177" t="s">
        <v>367</v>
      </c>
    </row>
    <row r="22" ht="30" customHeight="1" spans="1:18">
      <c r="A22" s="176" t="s">
        <v>22</v>
      </c>
      <c r="B22" s="176" t="s">
        <v>27</v>
      </c>
      <c r="C22" s="176" t="s">
        <v>363</v>
      </c>
      <c r="D22" s="177">
        <v>11.3</v>
      </c>
      <c r="E22" s="177">
        <v>10.8</v>
      </c>
      <c r="F22" s="177">
        <v>11.3</v>
      </c>
      <c r="G22" s="177">
        <v>11.3</v>
      </c>
      <c r="H22" s="177">
        <v>11.6</v>
      </c>
      <c r="I22" s="177">
        <v>11.3</v>
      </c>
      <c r="J22" s="177">
        <v>1853</v>
      </c>
      <c r="K22" s="177">
        <v>1753</v>
      </c>
      <c r="L22" s="177">
        <v>1833</v>
      </c>
      <c r="M22" s="177">
        <v>1833</v>
      </c>
      <c r="N22" s="177">
        <v>1883</v>
      </c>
      <c r="O22" s="177">
        <v>1843</v>
      </c>
      <c r="P22" s="177" t="s">
        <v>351</v>
      </c>
      <c r="Q22" s="177" t="s">
        <v>298</v>
      </c>
      <c r="R22" s="177" t="s">
        <v>364</v>
      </c>
    </row>
    <row r="23" ht="30" customHeight="1" spans="1:18">
      <c r="A23" s="176" t="s">
        <v>22</v>
      </c>
      <c r="B23" s="176" t="s">
        <v>27</v>
      </c>
      <c r="C23" s="176" t="s">
        <v>394</v>
      </c>
      <c r="D23" s="177">
        <v>10.6</v>
      </c>
      <c r="E23" s="177">
        <v>10.1</v>
      </c>
      <c r="F23" s="177">
        <v>10.6</v>
      </c>
      <c r="G23" s="177">
        <v>10.6</v>
      </c>
      <c r="H23" s="177">
        <v>10.9</v>
      </c>
      <c r="I23" s="177">
        <v>10.6</v>
      </c>
      <c r="J23" s="177">
        <v>1761</v>
      </c>
      <c r="K23" s="177">
        <v>1661</v>
      </c>
      <c r="L23" s="177">
        <v>1741</v>
      </c>
      <c r="M23" s="177">
        <v>1741</v>
      </c>
      <c r="N23" s="177">
        <v>1791</v>
      </c>
      <c r="O23" s="177">
        <v>1751</v>
      </c>
      <c r="P23" s="177" t="s">
        <v>351</v>
      </c>
      <c r="Q23" s="177" t="s">
        <v>298</v>
      </c>
      <c r="R23" s="177" t="s">
        <v>296</v>
      </c>
    </row>
    <row r="24" ht="30" customHeight="1" spans="1:18">
      <c r="A24" s="176" t="s">
        <v>22</v>
      </c>
      <c r="B24" s="176" t="s">
        <v>27</v>
      </c>
      <c r="C24" s="176" t="s">
        <v>468</v>
      </c>
      <c r="D24" s="177">
        <v>10.7</v>
      </c>
      <c r="E24" s="177">
        <v>10.2</v>
      </c>
      <c r="F24" s="177">
        <v>10.7</v>
      </c>
      <c r="G24" s="177">
        <v>10.7</v>
      </c>
      <c r="H24" s="177">
        <v>11</v>
      </c>
      <c r="I24" s="177">
        <v>10.7</v>
      </c>
      <c r="J24" s="177">
        <v>1755</v>
      </c>
      <c r="K24" s="177">
        <v>1655</v>
      </c>
      <c r="L24" s="177">
        <v>1735</v>
      </c>
      <c r="M24" s="177">
        <v>1735</v>
      </c>
      <c r="N24" s="177">
        <v>1785</v>
      </c>
      <c r="O24" s="177">
        <v>1745</v>
      </c>
      <c r="P24" s="177" t="s">
        <v>374</v>
      </c>
      <c r="Q24" s="177" t="s">
        <v>301</v>
      </c>
      <c r="R24" s="177" t="s">
        <v>296</v>
      </c>
    </row>
    <row r="25" ht="30" customHeight="1" spans="1:18">
      <c r="A25" s="176" t="s">
        <v>22</v>
      </c>
      <c r="B25" s="176" t="s">
        <v>27</v>
      </c>
      <c r="C25" s="176" t="s">
        <v>460</v>
      </c>
      <c r="D25" s="177">
        <v>11.7</v>
      </c>
      <c r="E25" s="177">
        <v>11.2</v>
      </c>
      <c r="F25" s="177">
        <v>11.7</v>
      </c>
      <c r="G25" s="177">
        <v>11.7</v>
      </c>
      <c r="H25" s="177">
        <v>12</v>
      </c>
      <c r="I25" s="177">
        <v>11.7</v>
      </c>
      <c r="J25" s="177">
        <v>1907</v>
      </c>
      <c r="K25" s="177">
        <v>1807</v>
      </c>
      <c r="L25" s="177">
        <v>1887</v>
      </c>
      <c r="M25" s="177">
        <v>1887</v>
      </c>
      <c r="N25" s="177">
        <v>1937</v>
      </c>
      <c r="O25" s="177">
        <v>1897</v>
      </c>
      <c r="P25" s="177" t="s">
        <v>351</v>
      </c>
      <c r="Q25" s="177" t="s">
        <v>298</v>
      </c>
      <c r="R25" s="177" t="s">
        <v>296</v>
      </c>
    </row>
    <row r="26" ht="30" customHeight="1" spans="1:18">
      <c r="A26" s="176" t="s">
        <v>22</v>
      </c>
      <c r="B26" s="176" t="s">
        <v>27</v>
      </c>
      <c r="C26" s="176" t="s">
        <v>371</v>
      </c>
      <c r="D26" s="177">
        <v>11.5</v>
      </c>
      <c r="E26" s="177">
        <v>11</v>
      </c>
      <c r="F26" s="177">
        <v>11.5</v>
      </c>
      <c r="G26" s="177">
        <v>11.5</v>
      </c>
      <c r="H26" s="177">
        <v>11.8</v>
      </c>
      <c r="I26" s="177">
        <v>11.5</v>
      </c>
      <c r="J26" s="177">
        <v>1853</v>
      </c>
      <c r="K26" s="177">
        <v>1753</v>
      </c>
      <c r="L26" s="177">
        <v>1833</v>
      </c>
      <c r="M26" s="177">
        <v>1833</v>
      </c>
      <c r="N26" s="177">
        <v>1883</v>
      </c>
      <c r="O26" s="177">
        <v>1843</v>
      </c>
      <c r="P26" s="177" t="s">
        <v>351</v>
      </c>
      <c r="Q26" s="177" t="s">
        <v>298</v>
      </c>
      <c r="R26" s="177" t="s">
        <v>364</v>
      </c>
    </row>
    <row r="27" ht="30" customHeight="1" spans="1:18">
      <c r="A27" s="176" t="s">
        <v>22</v>
      </c>
      <c r="B27" s="176" t="s">
        <v>27</v>
      </c>
      <c r="C27" s="176" t="s">
        <v>372</v>
      </c>
      <c r="D27" s="177">
        <v>11.5</v>
      </c>
      <c r="E27" s="177">
        <v>11</v>
      </c>
      <c r="F27" s="177">
        <v>11.5</v>
      </c>
      <c r="G27" s="177">
        <v>11.5</v>
      </c>
      <c r="H27" s="177">
        <v>11.8</v>
      </c>
      <c r="I27" s="177">
        <v>11.5</v>
      </c>
      <c r="J27" s="177">
        <v>1853</v>
      </c>
      <c r="K27" s="177">
        <v>1753</v>
      </c>
      <c r="L27" s="177">
        <v>1833</v>
      </c>
      <c r="M27" s="177">
        <v>1833</v>
      </c>
      <c r="N27" s="177">
        <v>1883</v>
      </c>
      <c r="O27" s="177">
        <v>1843</v>
      </c>
      <c r="P27" s="177" t="s">
        <v>351</v>
      </c>
      <c r="Q27" s="177" t="s">
        <v>298</v>
      </c>
      <c r="R27" s="177" t="s">
        <v>364</v>
      </c>
    </row>
    <row r="28" ht="30" customHeight="1" spans="1:18">
      <c r="A28" s="176" t="s">
        <v>22</v>
      </c>
      <c r="B28" s="176" t="s">
        <v>27</v>
      </c>
      <c r="C28" s="176" t="s">
        <v>410</v>
      </c>
      <c r="D28" s="177">
        <v>11.2</v>
      </c>
      <c r="E28" s="177">
        <v>10.7</v>
      </c>
      <c r="F28" s="177">
        <v>11.2</v>
      </c>
      <c r="G28" s="177">
        <v>11.2</v>
      </c>
      <c r="H28" s="177">
        <v>11.5</v>
      </c>
      <c r="I28" s="177">
        <v>11.2</v>
      </c>
      <c r="J28" s="177">
        <v>1853</v>
      </c>
      <c r="K28" s="177">
        <v>1753</v>
      </c>
      <c r="L28" s="177">
        <v>1833</v>
      </c>
      <c r="M28" s="177">
        <v>1833</v>
      </c>
      <c r="N28" s="177">
        <v>1883</v>
      </c>
      <c r="O28" s="177">
        <v>1843</v>
      </c>
      <c r="P28" s="177" t="s">
        <v>374</v>
      </c>
      <c r="Q28" s="177" t="s">
        <v>301</v>
      </c>
      <c r="R28" s="177" t="s">
        <v>296</v>
      </c>
    </row>
    <row r="29" ht="30" customHeight="1" spans="1:18">
      <c r="A29" s="176" t="s">
        <v>22</v>
      </c>
      <c r="B29" s="176" t="s">
        <v>27</v>
      </c>
      <c r="C29" s="176" t="s">
        <v>408</v>
      </c>
      <c r="D29" s="177">
        <v>11.2</v>
      </c>
      <c r="E29" s="177">
        <v>10.7</v>
      </c>
      <c r="F29" s="177">
        <v>11.2</v>
      </c>
      <c r="G29" s="177">
        <v>11.2</v>
      </c>
      <c r="H29" s="177">
        <v>11.5</v>
      </c>
      <c r="I29" s="177">
        <v>11.2</v>
      </c>
      <c r="J29" s="177">
        <v>1804</v>
      </c>
      <c r="K29" s="177">
        <v>1704</v>
      </c>
      <c r="L29" s="177">
        <v>1784</v>
      </c>
      <c r="M29" s="177">
        <v>1784</v>
      </c>
      <c r="N29" s="177">
        <v>1834</v>
      </c>
      <c r="O29" s="177">
        <v>1794</v>
      </c>
      <c r="P29" s="177" t="s">
        <v>351</v>
      </c>
      <c r="Q29" s="177" t="s">
        <v>298</v>
      </c>
      <c r="R29" s="177" t="s">
        <v>296</v>
      </c>
    </row>
    <row r="30" ht="30" customHeight="1" spans="1:18">
      <c r="A30" s="176" t="s">
        <v>22</v>
      </c>
      <c r="B30" s="176" t="s">
        <v>27</v>
      </c>
      <c r="C30" s="176" t="s">
        <v>375</v>
      </c>
      <c r="D30" s="177">
        <v>10.5</v>
      </c>
      <c r="E30" s="177">
        <v>10</v>
      </c>
      <c r="F30" s="177">
        <v>10.5</v>
      </c>
      <c r="G30" s="177">
        <v>10.5</v>
      </c>
      <c r="H30" s="177">
        <v>10.8</v>
      </c>
      <c r="I30" s="177">
        <v>10.5</v>
      </c>
      <c r="J30" s="177">
        <v>1695</v>
      </c>
      <c r="K30" s="177">
        <v>1595</v>
      </c>
      <c r="L30" s="177">
        <v>1675</v>
      </c>
      <c r="M30" s="177">
        <v>1675</v>
      </c>
      <c r="N30" s="177">
        <v>1725</v>
      </c>
      <c r="O30" s="177">
        <v>1685</v>
      </c>
      <c r="P30" s="177" t="s">
        <v>351</v>
      </c>
      <c r="Q30" s="177" t="s">
        <v>298</v>
      </c>
      <c r="R30" s="177" t="s">
        <v>376</v>
      </c>
    </row>
    <row r="31" ht="30" customHeight="1" spans="1:18">
      <c r="A31" s="176" t="s">
        <v>22</v>
      </c>
      <c r="B31" s="176" t="s">
        <v>27</v>
      </c>
      <c r="C31" s="176" t="s">
        <v>368</v>
      </c>
      <c r="D31" s="177">
        <v>11.2</v>
      </c>
      <c r="E31" s="177">
        <v>10.7</v>
      </c>
      <c r="F31" s="177">
        <v>11.2</v>
      </c>
      <c r="G31" s="177">
        <v>11.2</v>
      </c>
      <c r="H31" s="177">
        <v>11.5</v>
      </c>
      <c r="I31" s="177">
        <v>11.2</v>
      </c>
      <c r="J31" s="177">
        <v>1804</v>
      </c>
      <c r="K31" s="177">
        <v>1704</v>
      </c>
      <c r="L31" s="177">
        <v>1784</v>
      </c>
      <c r="M31" s="177">
        <v>1784</v>
      </c>
      <c r="N31" s="177">
        <v>1834</v>
      </c>
      <c r="O31" s="177">
        <v>1794</v>
      </c>
      <c r="P31" s="177" t="s">
        <v>351</v>
      </c>
      <c r="Q31" s="177" t="s">
        <v>298</v>
      </c>
      <c r="R31" s="177" t="s">
        <v>296</v>
      </c>
    </row>
    <row r="32" ht="30" customHeight="1" spans="1:18">
      <c r="A32" s="176" t="s">
        <v>22</v>
      </c>
      <c r="B32" s="176" t="s">
        <v>27</v>
      </c>
      <c r="C32" s="176" t="s">
        <v>369</v>
      </c>
      <c r="D32" s="177">
        <v>11.2</v>
      </c>
      <c r="E32" s="177">
        <v>10.7</v>
      </c>
      <c r="F32" s="177">
        <v>11.2</v>
      </c>
      <c r="G32" s="177">
        <v>11.2</v>
      </c>
      <c r="H32" s="177">
        <v>11.5</v>
      </c>
      <c r="I32" s="177">
        <v>11.2</v>
      </c>
      <c r="J32" s="177">
        <v>1804</v>
      </c>
      <c r="K32" s="177">
        <v>1704</v>
      </c>
      <c r="L32" s="177">
        <v>1784</v>
      </c>
      <c r="M32" s="177">
        <v>1784</v>
      </c>
      <c r="N32" s="177">
        <v>1834</v>
      </c>
      <c r="O32" s="177">
        <v>1794</v>
      </c>
      <c r="P32" s="177" t="s">
        <v>351</v>
      </c>
      <c r="Q32" s="177" t="s">
        <v>298</v>
      </c>
      <c r="R32" s="177" t="s">
        <v>296</v>
      </c>
    </row>
    <row r="33" ht="30" customHeight="1" spans="1:18">
      <c r="A33" s="176" t="s">
        <v>22</v>
      </c>
      <c r="B33" s="176" t="s">
        <v>27</v>
      </c>
      <c r="C33" s="176" t="s">
        <v>413</v>
      </c>
      <c r="D33" s="177">
        <v>12.9</v>
      </c>
      <c r="E33" s="177">
        <v>12.4</v>
      </c>
      <c r="F33" s="177">
        <v>12.9</v>
      </c>
      <c r="G33" s="177">
        <v>12.9</v>
      </c>
      <c r="H33" s="177">
        <v>13.2</v>
      </c>
      <c r="I33" s="177">
        <v>12.9</v>
      </c>
      <c r="J33" s="177">
        <v>2120</v>
      </c>
      <c r="K33" s="177">
        <v>2020</v>
      </c>
      <c r="L33" s="177">
        <v>2100</v>
      </c>
      <c r="M33" s="177">
        <v>2100</v>
      </c>
      <c r="N33" s="177">
        <v>2150</v>
      </c>
      <c r="O33" s="177">
        <v>2110</v>
      </c>
      <c r="P33" s="177" t="s">
        <v>374</v>
      </c>
      <c r="Q33" s="177" t="s">
        <v>301</v>
      </c>
      <c r="R33" s="177" t="s">
        <v>296</v>
      </c>
    </row>
    <row r="34" ht="30" customHeight="1" spans="1:18">
      <c r="A34" s="176" t="s">
        <v>22</v>
      </c>
      <c r="B34" s="176" t="s">
        <v>27</v>
      </c>
      <c r="C34" s="176" t="s">
        <v>465</v>
      </c>
      <c r="D34" s="177">
        <v>10.6</v>
      </c>
      <c r="E34" s="177">
        <v>10.1</v>
      </c>
      <c r="F34" s="177">
        <v>10.6</v>
      </c>
      <c r="G34" s="177">
        <v>10.6</v>
      </c>
      <c r="H34" s="177">
        <v>10.9</v>
      </c>
      <c r="I34" s="177">
        <v>10.6</v>
      </c>
      <c r="J34" s="177">
        <v>1761</v>
      </c>
      <c r="K34" s="177">
        <v>1661</v>
      </c>
      <c r="L34" s="177">
        <v>1741</v>
      </c>
      <c r="M34" s="177">
        <v>1741</v>
      </c>
      <c r="N34" s="177">
        <v>1791</v>
      </c>
      <c r="O34" s="177">
        <v>1751</v>
      </c>
      <c r="P34" s="177" t="s">
        <v>378</v>
      </c>
      <c r="Q34" s="177" t="s">
        <v>301</v>
      </c>
      <c r="R34" s="177" t="s">
        <v>296</v>
      </c>
    </row>
    <row r="35" ht="30" customHeight="1" spans="1:18">
      <c r="A35" s="176" t="s">
        <v>22</v>
      </c>
      <c r="B35" s="176" t="s">
        <v>27</v>
      </c>
      <c r="C35" s="176" t="s">
        <v>458</v>
      </c>
      <c r="D35" s="177">
        <v>10.5</v>
      </c>
      <c r="E35" s="177">
        <v>10</v>
      </c>
      <c r="F35" s="177">
        <v>10.5</v>
      </c>
      <c r="G35" s="177">
        <v>10.5</v>
      </c>
      <c r="H35" s="177">
        <v>10.8</v>
      </c>
      <c r="I35" s="177">
        <v>10.5</v>
      </c>
      <c r="J35" s="177">
        <v>1743</v>
      </c>
      <c r="K35" s="177">
        <v>1643</v>
      </c>
      <c r="L35" s="177">
        <v>1723</v>
      </c>
      <c r="M35" s="177">
        <v>1723</v>
      </c>
      <c r="N35" s="177">
        <v>1773</v>
      </c>
      <c r="O35" s="177">
        <v>1733</v>
      </c>
      <c r="P35" s="177" t="s">
        <v>378</v>
      </c>
      <c r="Q35" s="177" t="s">
        <v>301</v>
      </c>
      <c r="R35" s="177" t="s">
        <v>296</v>
      </c>
    </row>
    <row r="36" ht="30" customHeight="1" spans="1:18">
      <c r="A36" s="176" t="s">
        <v>22</v>
      </c>
      <c r="B36" s="176" t="s">
        <v>27</v>
      </c>
      <c r="C36" s="176" t="s">
        <v>469</v>
      </c>
      <c r="D36" s="177">
        <v>10.6</v>
      </c>
      <c r="E36" s="177">
        <v>10.1</v>
      </c>
      <c r="F36" s="177">
        <v>10.6</v>
      </c>
      <c r="G36" s="177">
        <v>10.6</v>
      </c>
      <c r="H36" s="177">
        <v>10.9</v>
      </c>
      <c r="I36" s="177">
        <v>10.6</v>
      </c>
      <c r="J36" s="177">
        <v>1761</v>
      </c>
      <c r="K36" s="177">
        <v>1661</v>
      </c>
      <c r="L36" s="177">
        <v>1741</v>
      </c>
      <c r="M36" s="177">
        <v>1741</v>
      </c>
      <c r="N36" s="177">
        <v>1791</v>
      </c>
      <c r="O36" s="177">
        <v>1751</v>
      </c>
      <c r="P36" s="177" t="s">
        <v>378</v>
      </c>
      <c r="Q36" s="177" t="s">
        <v>301</v>
      </c>
      <c r="R36" s="177" t="s">
        <v>296</v>
      </c>
    </row>
    <row r="37" ht="30" customHeight="1" spans="1:18">
      <c r="A37" s="176" t="s">
        <v>22</v>
      </c>
      <c r="B37" s="176" t="s">
        <v>27</v>
      </c>
      <c r="C37" s="176" t="s">
        <v>471</v>
      </c>
      <c r="D37" s="177">
        <v>13.2</v>
      </c>
      <c r="E37" s="177">
        <v>12.7</v>
      </c>
      <c r="F37" s="177">
        <v>13.2</v>
      </c>
      <c r="G37" s="177">
        <v>13.2</v>
      </c>
      <c r="H37" s="177">
        <v>13.5</v>
      </c>
      <c r="I37" s="177">
        <v>13.2</v>
      </c>
      <c r="J37" s="177">
        <v>2035</v>
      </c>
      <c r="K37" s="177">
        <v>1935</v>
      </c>
      <c r="L37" s="177">
        <v>2015</v>
      </c>
      <c r="M37" s="177">
        <v>2015</v>
      </c>
      <c r="N37" s="177">
        <v>2065</v>
      </c>
      <c r="O37" s="177">
        <v>2025</v>
      </c>
      <c r="P37" s="177" t="s">
        <v>378</v>
      </c>
      <c r="Q37" s="177" t="s">
        <v>301</v>
      </c>
      <c r="R37" s="177" t="s">
        <v>296</v>
      </c>
    </row>
    <row r="38" ht="30" customHeight="1" spans="1:18">
      <c r="A38" s="176" t="s">
        <v>22</v>
      </c>
      <c r="B38" s="176" t="s">
        <v>27</v>
      </c>
      <c r="C38" s="176" t="s">
        <v>419</v>
      </c>
      <c r="D38" s="177">
        <v>13.4</v>
      </c>
      <c r="E38" s="177">
        <v>12.9</v>
      </c>
      <c r="F38" s="177">
        <v>13.4</v>
      </c>
      <c r="G38" s="177">
        <v>13.4</v>
      </c>
      <c r="H38" s="177">
        <v>13.7</v>
      </c>
      <c r="I38" s="177">
        <v>13.4</v>
      </c>
      <c r="J38" s="177">
        <v>2218</v>
      </c>
      <c r="K38" s="177">
        <v>2118</v>
      </c>
      <c r="L38" s="177">
        <v>2198</v>
      </c>
      <c r="M38" s="177">
        <v>2198</v>
      </c>
      <c r="N38" s="177">
        <v>2248</v>
      </c>
      <c r="O38" s="177">
        <v>2208</v>
      </c>
      <c r="P38" s="177" t="s">
        <v>378</v>
      </c>
      <c r="Q38" s="177" t="s">
        <v>301</v>
      </c>
      <c r="R38" s="177" t="s">
        <v>535</v>
      </c>
    </row>
    <row r="39" ht="30" customHeight="1" spans="1:18">
      <c r="A39" s="176" t="s">
        <v>22</v>
      </c>
      <c r="B39" s="176" t="s">
        <v>27</v>
      </c>
      <c r="C39" s="176" t="s">
        <v>418</v>
      </c>
      <c r="D39" s="177">
        <v>12.7</v>
      </c>
      <c r="E39" s="177">
        <v>12.2</v>
      </c>
      <c r="F39" s="177">
        <v>12.7</v>
      </c>
      <c r="G39" s="177">
        <v>12.7</v>
      </c>
      <c r="H39" s="177">
        <v>13</v>
      </c>
      <c r="I39" s="177">
        <v>12.7</v>
      </c>
      <c r="J39" s="177">
        <v>2120</v>
      </c>
      <c r="K39" s="177">
        <v>2020</v>
      </c>
      <c r="L39" s="177">
        <v>2100</v>
      </c>
      <c r="M39" s="177">
        <v>2100</v>
      </c>
      <c r="N39" s="177">
        <v>2150</v>
      </c>
      <c r="O39" s="177">
        <v>2110</v>
      </c>
      <c r="P39" s="177" t="s">
        <v>378</v>
      </c>
      <c r="Q39" s="177" t="s">
        <v>301</v>
      </c>
      <c r="R39" s="177" t="s">
        <v>536</v>
      </c>
    </row>
    <row r="40" ht="30" customHeight="1" spans="1:18">
      <c r="A40" s="176" t="s">
        <v>22</v>
      </c>
      <c r="B40" s="176" t="s">
        <v>27</v>
      </c>
      <c r="C40" s="176" t="s">
        <v>427</v>
      </c>
      <c r="D40" s="177">
        <v>13.4</v>
      </c>
      <c r="E40" s="177">
        <v>12.9</v>
      </c>
      <c r="F40" s="177">
        <v>13.4</v>
      </c>
      <c r="G40" s="177">
        <v>13.4</v>
      </c>
      <c r="H40" s="177">
        <v>13.7</v>
      </c>
      <c r="I40" s="177">
        <v>13.4</v>
      </c>
      <c r="J40" s="177">
        <v>2218</v>
      </c>
      <c r="K40" s="177">
        <v>2118</v>
      </c>
      <c r="L40" s="177">
        <v>2198</v>
      </c>
      <c r="M40" s="177">
        <v>2198</v>
      </c>
      <c r="N40" s="177">
        <v>2248</v>
      </c>
      <c r="O40" s="177">
        <v>2208</v>
      </c>
      <c r="P40" s="177" t="s">
        <v>378</v>
      </c>
      <c r="Q40" s="177" t="s">
        <v>301</v>
      </c>
      <c r="R40" s="177" t="s">
        <v>296</v>
      </c>
    </row>
    <row r="41" ht="30" customHeight="1" spans="1:18">
      <c r="A41" s="176" t="s">
        <v>22</v>
      </c>
      <c r="B41" s="176" t="s">
        <v>27</v>
      </c>
      <c r="C41" s="176" t="s">
        <v>484</v>
      </c>
      <c r="D41" s="177">
        <v>13.4</v>
      </c>
      <c r="E41" s="177">
        <v>12.9</v>
      </c>
      <c r="F41" s="177">
        <v>13.4</v>
      </c>
      <c r="G41" s="177">
        <v>13.4</v>
      </c>
      <c r="H41" s="177">
        <v>13.7</v>
      </c>
      <c r="I41" s="177">
        <v>13.4</v>
      </c>
      <c r="J41" s="177">
        <v>2218</v>
      </c>
      <c r="K41" s="177">
        <v>2118</v>
      </c>
      <c r="L41" s="177">
        <v>2198</v>
      </c>
      <c r="M41" s="177">
        <v>2198</v>
      </c>
      <c r="N41" s="177">
        <v>2248</v>
      </c>
      <c r="O41" s="177">
        <v>2208</v>
      </c>
      <c r="P41" s="177" t="s">
        <v>378</v>
      </c>
      <c r="Q41" s="177" t="s">
        <v>301</v>
      </c>
      <c r="R41" s="177" t="s">
        <v>296</v>
      </c>
    </row>
    <row r="42" ht="30" customHeight="1" spans="1:18">
      <c r="A42" s="176" t="s">
        <v>22</v>
      </c>
      <c r="B42" s="176" t="s">
        <v>27</v>
      </c>
      <c r="C42" s="176" t="s">
        <v>475</v>
      </c>
      <c r="D42" s="177">
        <v>13</v>
      </c>
      <c r="E42" s="177">
        <v>12.5</v>
      </c>
      <c r="F42" s="177">
        <v>13</v>
      </c>
      <c r="G42" s="177">
        <v>13</v>
      </c>
      <c r="H42" s="177">
        <v>13.3</v>
      </c>
      <c r="I42" s="177">
        <v>13</v>
      </c>
      <c r="J42" s="177">
        <v>2133</v>
      </c>
      <c r="K42" s="177">
        <v>2033</v>
      </c>
      <c r="L42" s="177">
        <v>2113</v>
      </c>
      <c r="M42" s="177">
        <v>2113</v>
      </c>
      <c r="N42" s="177">
        <v>2163</v>
      </c>
      <c r="O42" s="177">
        <v>2123</v>
      </c>
      <c r="P42" s="177" t="s">
        <v>378</v>
      </c>
      <c r="Q42" s="177" t="s">
        <v>301</v>
      </c>
      <c r="R42" s="177" t="s">
        <v>296</v>
      </c>
    </row>
    <row r="43" ht="30" customHeight="1" spans="1:18">
      <c r="A43" s="176" t="s">
        <v>22</v>
      </c>
      <c r="B43" s="176" t="s">
        <v>27</v>
      </c>
      <c r="C43" s="176" t="s">
        <v>476</v>
      </c>
      <c r="D43" s="177">
        <v>13</v>
      </c>
      <c r="E43" s="177">
        <v>12.5</v>
      </c>
      <c r="F43" s="177">
        <v>13</v>
      </c>
      <c r="G43" s="177">
        <v>13</v>
      </c>
      <c r="H43" s="177">
        <v>13.3</v>
      </c>
      <c r="I43" s="177">
        <v>13</v>
      </c>
      <c r="J43" s="177">
        <v>2145</v>
      </c>
      <c r="K43" s="177">
        <v>2045</v>
      </c>
      <c r="L43" s="177">
        <v>2125</v>
      </c>
      <c r="M43" s="177">
        <v>2125</v>
      </c>
      <c r="N43" s="177">
        <v>2175</v>
      </c>
      <c r="O43" s="177">
        <v>2135</v>
      </c>
      <c r="P43" s="177" t="s">
        <v>374</v>
      </c>
      <c r="Q43" s="177" t="s">
        <v>301</v>
      </c>
      <c r="R43" s="177" t="s">
        <v>296</v>
      </c>
    </row>
    <row r="44" ht="30" customHeight="1" spans="1:18">
      <c r="A44" s="176" t="s">
        <v>22</v>
      </c>
      <c r="B44" s="176" t="s">
        <v>27</v>
      </c>
      <c r="C44" s="176" t="s">
        <v>474</v>
      </c>
      <c r="D44" s="177">
        <v>12.4</v>
      </c>
      <c r="E44" s="177">
        <v>11.9</v>
      </c>
      <c r="F44" s="177">
        <v>12.4</v>
      </c>
      <c r="G44" s="177">
        <v>12.4</v>
      </c>
      <c r="H44" s="177">
        <v>12.7</v>
      </c>
      <c r="I44" s="177">
        <v>12.4</v>
      </c>
      <c r="J44" s="177">
        <v>1982</v>
      </c>
      <c r="K44" s="177">
        <v>1882</v>
      </c>
      <c r="L44" s="177">
        <v>1962</v>
      </c>
      <c r="M44" s="177">
        <v>1962</v>
      </c>
      <c r="N44" s="177">
        <v>2012</v>
      </c>
      <c r="O44" s="177">
        <v>1972</v>
      </c>
      <c r="P44" s="177" t="s">
        <v>378</v>
      </c>
      <c r="Q44" s="177" t="s">
        <v>301</v>
      </c>
      <c r="R44" s="177" t="s">
        <v>296</v>
      </c>
    </row>
    <row r="45" ht="30" customHeight="1" spans="1:18">
      <c r="A45" s="176" t="s">
        <v>22</v>
      </c>
      <c r="B45" s="176" t="s">
        <v>27</v>
      </c>
      <c r="C45" s="176" t="s">
        <v>478</v>
      </c>
      <c r="D45" s="177">
        <v>12.8</v>
      </c>
      <c r="E45" s="177">
        <v>12.3</v>
      </c>
      <c r="F45" s="177">
        <v>12.8</v>
      </c>
      <c r="G45" s="177">
        <v>12.8</v>
      </c>
      <c r="H45" s="177">
        <v>13.1</v>
      </c>
      <c r="I45" s="177">
        <v>12.8</v>
      </c>
      <c r="J45" s="177">
        <v>1970</v>
      </c>
      <c r="K45" s="177">
        <v>1870</v>
      </c>
      <c r="L45" s="177">
        <v>1950</v>
      </c>
      <c r="M45" s="177">
        <v>1950</v>
      </c>
      <c r="N45" s="177">
        <v>2000</v>
      </c>
      <c r="O45" s="177">
        <v>1960</v>
      </c>
      <c r="P45" s="177" t="s">
        <v>378</v>
      </c>
      <c r="Q45" s="177" t="s">
        <v>301</v>
      </c>
      <c r="R45" s="177" t="s">
        <v>296</v>
      </c>
    </row>
    <row r="46" ht="30" customHeight="1" spans="1:18">
      <c r="A46" s="176" t="s">
        <v>22</v>
      </c>
      <c r="B46" s="176" t="s">
        <v>27</v>
      </c>
      <c r="C46" s="176" t="s">
        <v>426</v>
      </c>
      <c r="D46" s="177">
        <v>13.4</v>
      </c>
      <c r="E46" s="177">
        <v>12.9</v>
      </c>
      <c r="F46" s="177">
        <v>13.4</v>
      </c>
      <c r="G46" s="177">
        <v>13.4</v>
      </c>
      <c r="H46" s="177">
        <v>13.7</v>
      </c>
      <c r="I46" s="177">
        <v>13.4</v>
      </c>
      <c r="J46" s="177">
        <v>2218</v>
      </c>
      <c r="K46" s="177">
        <v>2118</v>
      </c>
      <c r="L46" s="177">
        <v>2198</v>
      </c>
      <c r="M46" s="177">
        <v>2198</v>
      </c>
      <c r="N46" s="177">
        <v>2248</v>
      </c>
      <c r="O46" s="177">
        <v>2208</v>
      </c>
      <c r="P46" s="177" t="s">
        <v>378</v>
      </c>
      <c r="Q46" s="177" t="s">
        <v>301</v>
      </c>
      <c r="R46" s="177" t="s">
        <v>296</v>
      </c>
    </row>
    <row r="47" ht="30" customHeight="1" spans="1:18">
      <c r="A47" s="176" t="s">
        <v>22</v>
      </c>
      <c r="B47" s="176" t="s">
        <v>27</v>
      </c>
      <c r="C47" s="176" t="s">
        <v>487</v>
      </c>
      <c r="D47" s="177">
        <v>13.6</v>
      </c>
      <c r="E47" s="177">
        <v>13.1</v>
      </c>
      <c r="F47" s="177">
        <v>13.6</v>
      </c>
      <c r="G47" s="177">
        <v>13.6</v>
      </c>
      <c r="H47" s="177">
        <v>13.9</v>
      </c>
      <c r="I47" s="177">
        <v>13.6</v>
      </c>
      <c r="J47" s="177">
        <v>2254</v>
      </c>
      <c r="K47" s="177">
        <v>2154</v>
      </c>
      <c r="L47" s="177">
        <v>2234</v>
      </c>
      <c r="M47" s="177">
        <v>2234</v>
      </c>
      <c r="N47" s="177">
        <v>2284</v>
      </c>
      <c r="O47" s="177">
        <v>2244</v>
      </c>
      <c r="P47" s="177" t="s">
        <v>378</v>
      </c>
      <c r="Q47" s="177" t="s">
        <v>301</v>
      </c>
      <c r="R47" s="177" t="s">
        <v>296</v>
      </c>
    </row>
    <row r="48" ht="30" customHeight="1" spans="1:18">
      <c r="A48" s="176" t="s">
        <v>22</v>
      </c>
      <c r="B48" s="176" t="s">
        <v>27</v>
      </c>
      <c r="C48" s="176" t="s">
        <v>373</v>
      </c>
      <c r="D48" s="177">
        <v>12.9</v>
      </c>
      <c r="E48" s="177">
        <v>12.4</v>
      </c>
      <c r="F48" s="177">
        <v>12.9</v>
      </c>
      <c r="G48" s="177">
        <v>12.9</v>
      </c>
      <c r="H48" s="177">
        <v>13.2</v>
      </c>
      <c r="I48" s="177">
        <v>12.9</v>
      </c>
      <c r="J48" s="177">
        <v>1987</v>
      </c>
      <c r="K48" s="177">
        <v>1887</v>
      </c>
      <c r="L48" s="177">
        <v>1967</v>
      </c>
      <c r="M48" s="177">
        <v>1967</v>
      </c>
      <c r="N48" s="177">
        <v>2017</v>
      </c>
      <c r="O48" s="177">
        <v>1977</v>
      </c>
      <c r="P48" s="177" t="s">
        <v>374</v>
      </c>
      <c r="Q48" s="177" t="s">
        <v>301</v>
      </c>
      <c r="R48" s="177" t="s">
        <v>364</v>
      </c>
    </row>
    <row r="49" ht="30" customHeight="1" spans="1:18">
      <c r="A49" s="176" t="s">
        <v>22</v>
      </c>
      <c r="B49" s="176" t="s">
        <v>27</v>
      </c>
      <c r="C49" s="176" t="s">
        <v>479</v>
      </c>
      <c r="D49" s="177">
        <v>12.9</v>
      </c>
      <c r="E49" s="177">
        <v>12.4</v>
      </c>
      <c r="F49" s="177">
        <v>12.9</v>
      </c>
      <c r="G49" s="177">
        <v>12.9</v>
      </c>
      <c r="H49" s="177">
        <v>13.2</v>
      </c>
      <c r="I49" s="177">
        <v>12.9</v>
      </c>
      <c r="J49" s="177">
        <v>2120</v>
      </c>
      <c r="K49" s="177">
        <v>2020</v>
      </c>
      <c r="L49" s="177">
        <v>2100</v>
      </c>
      <c r="M49" s="177">
        <v>2100</v>
      </c>
      <c r="N49" s="177">
        <v>2150</v>
      </c>
      <c r="O49" s="177">
        <v>2110</v>
      </c>
      <c r="P49" s="177" t="s">
        <v>378</v>
      </c>
      <c r="Q49" s="177" t="s">
        <v>301</v>
      </c>
      <c r="R49" s="177" t="s">
        <v>296</v>
      </c>
    </row>
    <row r="50" ht="30" customHeight="1" spans="1:18">
      <c r="A50" s="176" t="s">
        <v>22</v>
      </c>
      <c r="B50" s="176" t="s">
        <v>27</v>
      </c>
      <c r="C50" s="176" t="s">
        <v>480</v>
      </c>
      <c r="D50" s="177">
        <v>14</v>
      </c>
      <c r="E50" s="177">
        <v>13.5</v>
      </c>
      <c r="F50" s="177">
        <v>14</v>
      </c>
      <c r="G50" s="177">
        <v>14</v>
      </c>
      <c r="H50" s="177">
        <v>14.3</v>
      </c>
      <c r="I50" s="177">
        <v>14</v>
      </c>
      <c r="J50" s="177">
        <v>2248</v>
      </c>
      <c r="K50" s="177">
        <v>2148</v>
      </c>
      <c r="L50" s="177">
        <v>2228</v>
      </c>
      <c r="M50" s="177">
        <v>2228</v>
      </c>
      <c r="N50" s="177">
        <v>2278</v>
      </c>
      <c r="O50" s="177">
        <v>2238</v>
      </c>
      <c r="P50" s="177" t="s">
        <v>378</v>
      </c>
      <c r="Q50" s="177" t="s">
        <v>301</v>
      </c>
      <c r="R50" s="177" t="s">
        <v>296</v>
      </c>
    </row>
    <row r="51" ht="30" customHeight="1" spans="1:18">
      <c r="A51" s="176" t="s">
        <v>22</v>
      </c>
      <c r="B51" s="176" t="s">
        <v>27</v>
      </c>
      <c r="C51" s="176" t="s">
        <v>496</v>
      </c>
      <c r="D51" s="177">
        <v>13.6</v>
      </c>
      <c r="E51" s="177">
        <v>13.1</v>
      </c>
      <c r="F51" s="177">
        <v>13.6</v>
      </c>
      <c r="G51" s="177">
        <v>13.6</v>
      </c>
      <c r="H51" s="177">
        <v>13.9</v>
      </c>
      <c r="I51" s="177">
        <v>13.6</v>
      </c>
      <c r="J51" s="177">
        <v>2254</v>
      </c>
      <c r="K51" s="177">
        <v>2154</v>
      </c>
      <c r="L51" s="177">
        <v>2234</v>
      </c>
      <c r="M51" s="177">
        <v>2234</v>
      </c>
      <c r="N51" s="177">
        <v>2284</v>
      </c>
      <c r="O51" s="177">
        <v>2244</v>
      </c>
      <c r="P51" s="177" t="s">
        <v>378</v>
      </c>
      <c r="Q51" s="177" t="s">
        <v>301</v>
      </c>
      <c r="R51" s="177" t="s">
        <v>296</v>
      </c>
    </row>
    <row r="52" ht="30" customHeight="1" spans="1:18">
      <c r="A52" s="176" t="s">
        <v>22</v>
      </c>
      <c r="B52" s="176" t="s">
        <v>27</v>
      </c>
      <c r="C52" s="176" t="s">
        <v>499</v>
      </c>
      <c r="D52" s="177">
        <v>13.9</v>
      </c>
      <c r="E52" s="177">
        <v>13.4</v>
      </c>
      <c r="F52" s="177">
        <v>13.9</v>
      </c>
      <c r="G52" s="177">
        <v>13.9</v>
      </c>
      <c r="H52" s="177">
        <v>14.2</v>
      </c>
      <c r="I52" s="177">
        <v>13.9</v>
      </c>
      <c r="J52" s="177">
        <v>2309</v>
      </c>
      <c r="K52" s="177">
        <v>2209</v>
      </c>
      <c r="L52" s="177">
        <v>2289</v>
      </c>
      <c r="M52" s="177">
        <v>2289</v>
      </c>
      <c r="N52" s="177">
        <v>2339</v>
      </c>
      <c r="O52" s="177">
        <v>2299</v>
      </c>
      <c r="P52" s="177" t="s">
        <v>383</v>
      </c>
      <c r="Q52" s="177" t="s">
        <v>307</v>
      </c>
      <c r="R52" s="177" t="s">
        <v>296</v>
      </c>
    </row>
    <row r="53" ht="30" customHeight="1" spans="1:18">
      <c r="A53" s="176" t="s">
        <v>22</v>
      </c>
      <c r="B53" s="176" t="s">
        <v>27</v>
      </c>
      <c r="C53" s="176" t="s">
        <v>489</v>
      </c>
      <c r="D53" s="177">
        <v>13.8</v>
      </c>
      <c r="E53" s="177">
        <v>13.3</v>
      </c>
      <c r="F53" s="177">
        <v>13.8</v>
      </c>
      <c r="G53" s="177">
        <v>13.8</v>
      </c>
      <c r="H53" s="177">
        <v>14.1</v>
      </c>
      <c r="I53" s="177">
        <v>13.8</v>
      </c>
      <c r="J53" s="177">
        <v>2291</v>
      </c>
      <c r="K53" s="177">
        <v>2191</v>
      </c>
      <c r="L53" s="177">
        <v>2271</v>
      </c>
      <c r="M53" s="177">
        <v>2271</v>
      </c>
      <c r="N53" s="177">
        <v>2321</v>
      </c>
      <c r="O53" s="177">
        <v>2281</v>
      </c>
      <c r="P53" s="177" t="s">
        <v>383</v>
      </c>
      <c r="Q53" s="177" t="s">
        <v>307</v>
      </c>
      <c r="R53" s="177" t="s">
        <v>296</v>
      </c>
    </row>
    <row r="54" ht="30" customHeight="1" spans="1:18">
      <c r="A54" s="176" t="s">
        <v>22</v>
      </c>
      <c r="B54" s="176" t="s">
        <v>27</v>
      </c>
      <c r="C54" s="176" t="s">
        <v>488</v>
      </c>
      <c r="D54" s="177">
        <v>13.8</v>
      </c>
      <c r="E54" s="177">
        <v>13.3</v>
      </c>
      <c r="F54" s="177">
        <v>13.8</v>
      </c>
      <c r="G54" s="177">
        <v>13.8</v>
      </c>
      <c r="H54" s="177">
        <v>14.1</v>
      </c>
      <c r="I54" s="177">
        <v>13.8</v>
      </c>
      <c r="J54" s="177">
        <v>2291</v>
      </c>
      <c r="K54" s="177">
        <v>2191</v>
      </c>
      <c r="L54" s="177">
        <v>2271</v>
      </c>
      <c r="M54" s="177">
        <v>2271</v>
      </c>
      <c r="N54" s="177">
        <v>2321</v>
      </c>
      <c r="O54" s="177">
        <v>2281</v>
      </c>
      <c r="P54" s="177" t="s">
        <v>383</v>
      </c>
      <c r="Q54" s="177" t="s">
        <v>307</v>
      </c>
      <c r="R54" s="177" t="s">
        <v>296</v>
      </c>
    </row>
    <row r="55" ht="30" customHeight="1" spans="1:18">
      <c r="A55" s="176" t="s">
        <v>22</v>
      </c>
      <c r="B55" s="176" t="s">
        <v>27</v>
      </c>
      <c r="C55" s="176" t="s">
        <v>492</v>
      </c>
      <c r="D55" s="177">
        <v>13.8</v>
      </c>
      <c r="E55" s="177">
        <v>13.3</v>
      </c>
      <c r="F55" s="177">
        <v>13.8</v>
      </c>
      <c r="G55" s="177">
        <v>13.8</v>
      </c>
      <c r="H55" s="177">
        <v>14.1</v>
      </c>
      <c r="I55" s="177">
        <v>13.8</v>
      </c>
      <c r="J55" s="177">
        <v>2291</v>
      </c>
      <c r="K55" s="177">
        <v>2191</v>
      </c>
      <c r="L55" s="177">
        <v>2271</v>
      </c>
      <c r="M55" s="177">
        <v>2271</v>
      </c>
      <c r="N55" s="177">
        <v>2321</v>
      </c>
      <c r="O55" s="177">
        <v>2281</v>
      </c>
      <c r="P55" s="177" t="s">
        <v>383</v>
      </c>
      <c r="Q55" s="177" t="s">
        <v>307</v>
      </c>
      <c r="R55" s="177" t="s">
        <v>296</v>
      </c>
    </row>
    <row r="56" ht="30" customHeight="1" spans="1:18">
      <c r="A56" s="176" t="s">
        <v>22</v>
      </c>
      <c r="B56" s="176" t="s">
        <v>27</v>
      </c>
      <c r="C56" s="176" t="s">
        <v>502</v>
      </c>
      <c r="D56" s="177">
        <v>13.8</v>
      </c>
      <c r="E56" s="177">
        <v>13.3</v>
      </c>
      <c r="F56" s="177">
        <v>13.8</v>
      </c>
      <c r="G56" s="177">
        <v>13.8</v>
      </c>
      <c r="H56" s="177">
        <v>14.1</v>
      </c>
      <c r="I56" s="177">
        <v>13.8</v>
      </c>
      <c r="J56" s="177">
        <v>2291</v>
      </c>
      <c r="K56" s="177">
        <v>2191</v>
      </c>
      <c r="L56" s="177">
        <v>2271</v>
      </c>
      <c r="M56" s="177">
        <v>2271</v>
      </c>
      <c r="N56" s="177">
        <v>2321</v>
      </c>
      <c r="O56" s="177">
        <v>2281</v>
      </c>
      <c r="P56" s="177" t="s">
        <v>383</v>
      </c>
      <c r="Q56" s="177" t="s">
        <v>307</v>
      </c>
      <c r="R56" s="177" t="s">
        <v>296</v>
      </c>
    </row>
    <row r="57" ht="30" customHeight="1" spans="1:18">
      <c r="A57" s="176" t="s">
        <v>22</v>
      </c>
      <c r="B57" s="176" t="s">
        <v>27</v>
      </c>
      <c r="C57" s="176" t="s">
        <v>379</v>
      </c>
      <c r="D57" s="177">
        <v>10.5</v>
      </c>
      <c r="E57" s="177">
        <v>10</v>
      </c>
      <c r="F57" s="177">
        <v>10.5</v>
      </c>
      <c r="G57" s="177">
        <v>10.5</v>
      </c>
      <c r="H57" s="177">
        <v>10.8</v>
      </c>
      <c r="I57" s="177">
        <v>10.5</v>
      </c>
      <c r="J57" s="177">
        <v>1745</v>
      </c>
      <c r="K57" s="177">
        <v>1645</v>
      </c>
      <c r="L57" s="177">
        <v>1725</v>
      </c>
      <c r="M57" s="177">
        <v>1725</v>
      </c>
      <c r="N57" s="177">
        <v>1775</v>
      </c>
      <c r="O57" s="177">
        <v>1735</v>
      </c>
      <c r="P57" s="177" t="s">
        <v>378</v>
      </c>
      <c r="Q57" s="177" t="s">
        <v>301</v>
      </c>
      <c r="R57" s="177" t="s">
        <v>296</v>
      </c>
    </row>
    <row r="58" ht="30" customHeight="1" spans="1:18">
      <c r="A58" s="176" t="s">
        <v>22</v>
      </c>
      <c r="B58" s="176" t="s">
        <v>27</v>
      </c>
      <c r="C58" s="176" t="s">
        <v>377</v>
      </c>
      <c r="D58" s="177">
        <v>10.9</v>
      </c>
      <c r="E58" s="177">
        <v>10.4</v>
      </c>
      <c r="F58" s="177">
        <v>10.9</v>
      </c>
      <c r="G58" s="177">
        <v>10.9</v>
      </c>
      <c r="H58" s="177">
        <v>11.2</v>
      </c>
      <c r="I58" s="177">
        <v>10.9</v>
      </c>
      <c r="J58" s="177">
        <v>1811</v>
      </c>
      <c r="K58" s="177">
        <v>1711</v>
      </c>
      <c r="L58" s="177">
        <v>1791</v>
      </c>
      <c r="M58" s="177">
        <v>1791</v>
      </c>
      <c r="N58" s="177">
        <v>1841</v>
      </c>
      <c r="O58" s="177">
        <v>1801</v>
      </c>
      <c r="P58" s="177" t="s">
        <v>378</v>
      </c>
      <c r="Q58" s="177" t="s">
        <v>301</v>
      </c>
      <c r="R58" s="177" t="s">
        <v>296</v>
      </c>
    </row>
    <row r="59" ht="30" customHeight="1" spans="1:18">
      <c r="A59" s="176" t="s">
        <v>22</v>
      </c>
      <c r="B59" s="176" t="s">
        <v>27</v>
      </c>
      <c r="C59" s="176" t="s">
        <v>380</v>
      </c>
      <c r="D59" s="177">
        <v>11.5</v>
      </c>
      <c r="E59" s="177">
        <v>11</v>
      </c>
      <c r="F59" s="177">
        <v>11.5</v>
      </c>
      <c r="G59" s="177">
        <v>11.5</v>
      </c>
      <c r="H59" s="177">
        <v>11.8</v>
      </c>
      <c r="I59" s="177">
        <v>11.5</v>
      </c>
      <c r="J59" s="177">
        <v>1871</v>
      </c>
      <c r="K59" s="177">
        <v>1771</v>
      </c>
      <c r="L59" s="177">
        <v>1851</v>
      </c>
      <c r="M59" s="177">
        <v>1851</v>
      </c>
      <c r="N59" s="177">
        <v>1901</v>
      </c>
      <c r="O59" s="177">
        <v>1861</v>
      </c>
      <c r="P59" s="177" t="s">
        <v>374</v>
      </c>
      <c r="Q59" s="177" t="s">
        <v>301</v>
      </c>
      <c r="R59" s="177" t="s">
        <v>296</v>
      </c>
    </row>
    <row r="60" ht="30" customHeight="1" spans="1:18">
      <c r="A60" s="176" t="s">
        <v>22</v>
      </c>
      <c r="B60" s="176" t="s">
        <v>27</v>
      </c>
      <c r="C60" s="176" t="s">
        <v>428</v>
      </c>
      <c r="D60" s="177">
        <v>14.3</v>
      </c>
      <c r="E60" s="177">
        <v>13.8</v>
      </c>
      <c r="F60" s="177">
        <v>14.3</v>
      </c>
      <c r="G60" s="177">
        <v>14.3</v>
      </c>
      <c r="H60" s="177">
        <v>14.6</v>
      </c>
      <c r="I60" s="177">
        <v>14.3</v>
      </c>
      <c r="J60" s="177">
        <v>2370</v>
      </c>
      <c r="K60" s="177">
        <v>2270</v>
      </c>
      <c r="L60" s="177">
        <v>2350</v>
      </c>
      <c r="M60" s="177">
        <v>2350</v>
      </c>
      <c r="N60" s="177">
        <v>2400</v>
      </c>
      <c r="O60" s="177">
        <v>2360</v>
      </c>
      <c r="P60" s="177" t="s">
        <v>383</v>
      </c>
      <c r="Q60" s="177" t="s">
        <v>307</v>
      </c>
      <c r="R60" s="177" t="s">
        <v>296</v>
      </c>
    </row>
    <row r="61" ht="30" customHeight="1" spans="1:18">
      <c r="A61" s="176" t="s">
        <v>22</v>
      </c>
      <c r="B61" s="176" t="s">
        <v>27</v>
      </c>
      <c r="C61" s="176" t="s">
        <v>504</v>
      </c>
      <c r="D61" s="177">
        <v>14.7</v>
      </c>
      <c r="E61" s="177">
        <v>14.2</v>
      </c>
      <c r="F61" s="177">
        <v>14.7</v>
      </c>
      <c r="G61" s="177">
        <v>14.7</v>
      </c>
      <c r="H61" s="177">
        <v>15</v>
      </c>
      <c r="I61" s="177">
        <v>14.7</v>
      </c>
      <c r="J61" s="177">
        <v>2437</v>
      </c>
      <c r="K61" s="177">
        <v>2337</v>
      </c>
      <c r="L61" s="177">
        <v>2417</v>
      </c>
      <c r="M61" s="177">
        <v>2417</v>
      </c>
      <c r="N61" s="177">
        <v>2467</v>
      </c>
      <c r="O61" s="177">
        <v>2427</v>
      </c>
      <c r="P61" s="177" t="s">
        <v>383</v>
      </c>
      <c r="Q61" s="177" t="s">
        <v>307</v>
      </c>
      <c r="R61" s="177" t="s">
        <v>296</v>
      </c>
    </row>
    <row r="62" ht="30" customHeight="1" spans="1:18">
      <c r="A62" s="176" t="s">
        <v>22</v>
      </c>
      <c r="B62" s="176" t="s">
        <v>27</v>
      </c>
      <c r="C62" s="176" t="s">
        <v>511</v>
      </c>
      <c r="D62" s="177">
        <v>14.7</v>
      </c>
      <c r="E62" s="177">
        <v>14.2</v>
      </c>
      <c r="F62" s="177">
        <v>14.7</v>
      </c>
      <c r="G62" s="177">
        <v>14.7</v>
      </c>
      <c r="H62" s="177">
        <v>15</v>
      </c>
      <c r="I62" s="177">
        <v>14.7</v>
      </c>
      <c r="J62" s="177">
        <v>2437</v>
      </c>
      <c r="K62" s="177">
        <v>2337</v>
      </c>
      <c r="L62" s="177">
        <v>2417</v>
      </c>
      <c r="M62" s="177">
        <v>2417</v>
      </c>
      <c r="N62" s="177">
        <v>2467</v>
      </c>
      <c r="O62" s="177">
        <v>2427</v>
      </c>
      <c r="P62" s="177" t="s">
        <v>383</v>
      </c>
      <c r="Q62" s="177" t="s">
        <v>307</v>
      </c>
      <c r="R62" s="177" t="s">
        <v>296</v>
      </c>
    </row>
    <row r="63" ht="30" customHeight="1" spans="1:18">
      <c r="A63" s="176" t="s">
        <v>22</v>
      </c>
      <c r="B63" s="176" t="s">
        <v>27</v>
      </c>
      <c r="C63" s="176" t="s">
        <v>437</v>
      </c>
      <c r="D63" s="177">
        <v>14.8</v>
      </c>
      <c r="E63" s="177">
        <v>14.3</v>
      </c>
      <c r="F63" s="177">
        <v>14.8</v>
      </c>
      <c r="G63" s="177">
        <v>14.8</v>
      </c>
      <c r="H63" s="177">
        <v>15.1</v>
      </c>
      <c r="I63" s="177">
        <v>14.8</v>
      </c>
      <c r="J63" s="177">
        <v>2431</v>
      </c>
      <c r="K63" s="177">
        <v>2331</v>
      </c>
      <c r="L63" s="177">
        <v>2411</v>
      </c>
      <c r="M63" s="177">
        <v>2411</v>
      </c>
      <c r="N63" s="177">
        <v>2461</v>
      </c>
      <c r="O63" s="177">
        <v>2421</v>
      </c>
      <c r="P63" s="177" t="s">
        <v>383</v>
      </c>
      <c r="Q63" s="177" t="s">
        <v>307</v>
      </c>
      <c r="R63" s="177" t="s">
        <v>296</v>
      </c>
    </row>
    <row r="64" ht="30" customHeight="1" spans="1:18">
      <c r="A64" s="176" t="s">
        <v>22</v>
      </c>
      <c r="B64" s="176" t="s">
        <v>27</v>
      </c>
      <c r="C64" s="176" t="s">
        <v>438</v>
      </c>
      <c r="D64" s="177">
        <v>14.9</v>
      </c>
      <c r="E64" s="177">
        <v>14.4</v>
      </c>
      <c r="F64" s="177">
        <v>14.9</v>
      </c>
      <c r="G64" s="177">
        <v>14.9</v>
      </c>
      <c r="H64" s="177">
        <v>15.2</v>
      </c>
      <c r="I64" s="177">
        <v>14.9</v>
      </c>
      <c r="J64" s="177">
        <v>2473</v>
      </c>
      <c r="K64" s="177">
        <v>2373</v>
      </c>
      <c r="L64" s="177">
        <v>2453</v>
      </c>
      <c r="M64" s="177">
        <v>2453</v>
      </c>
      <c r="N64" s="177">
        <v>2503</v>
      </c>
      <c r="O64" s="177">
        <v>2463</v>
      </c>
      <c r="P64" s="177" t="s">
        <v>383</v>
      </c>
      <c r="Q64" s="177" t="s">
        <v>307</v>
      </c>
      <c r="R64" s="177" t="s">
        <v>296</v>
      </c>
    </row>
    <row r="65" ht="30" customHeight="1" spans="1:18">
      <c r="A65" s="176" t="s">
        <v>22</v>
      </c>
      <c r="B65" s="176" t="s">
        <v>27</v>
      </c>
      <c r="C65" s="176" t="s">
        <v>434</v>
      </c>
      <c r="D65" s="177">
        <v>14.8</v>
      </c>
      <c r="E65" s="177">
        <v>14.3</v>
      </c>
      <c r="F65" s="177">
        <v>14.8</v>
      </c>
      <c r="G65" s="177">
        <v>14.8</v>
      </c>
      <c r="H65" s="177">
        <v>15.1</v>
      </c>
      <c r="I65" s="177">
        <v>14.8</v>
      </c>
      <c r="J65" s="177">
        <v>2455</v>
      </c>
      <c r="K65" s="177">
        <v>2355</v>
      </c>
      <c r="L65" s="177">
        <v>2435</v>
      </c>
      <c r="M65" s="177">
        <v>2435</v>
      </c>
      <c r="N65" s="177">
        <v>2485</v>
      </c>
      <c r="O65" s="177">
        <v>2445</v>
      </c>
      <c r="P65" s="177" t="s">
        <v>383</v>
      </c>
      <c r="Q65" s="177" t="s">
        <v>307</v>
      </c>
      <c r="R65" s="177" t="s">
        <v>296</v>
      </c>
    </row>
    <row r="66" ht="30" customHeight="1" spans="1:18">
      <c r="A66" s="176" t="s">
        <v>22</v>
      </c>
      <c r="B66" s="176" t="s">
        <v>27</v>
      </c>
      <c r="C66" s="176" t="s">
        <v>439</v>
      </c>
      <c r="D66" s="177">
        <v>14.9</v>
      </c>
      <c r="E66" s="177">
        <v>14.4</v>
      </c>
      <c r="F66" s="177">
        <v>14.9</v>
      </c>
      <c r="G66" s="177">
        <v>14.9</v>
      </c>
      <c r="H66" s="177">
        <v>15.2</v>
      </c>
      <c r="I66" s="177">
        <v>14.9</v>
      </c>
      <c r="J66" s="177">
        <v>2473</v>
      </c>
      <c r="K66" s="177">
        <v>2373</v>
      </c>
      <c r="L66" s="177">
        <v>2453</v>
      </c>
      <c r="M66" s="177">
        <v>2453</v>
      </c>
      <c r="N66" s="177">
        <v>2503</v>
      </c>
      <c r="O66" s="177">
        <v>2463</v>
      </c>
      <c r="P66" s="177" t="s">
        <v>383</v>
      </c>
      <c r="Q66" s="177" t="s">
        <v>307</v>
      </c>
      <c r="R66" s="177" t="s">
        <v>296</v>
      </c>
    </row>
    <row r="67" ht="30" customHeight="1" spans="1:18">
      <c r="A67" s="176" t="s">
        <v>22</v>
      </c>
      <c r="B67" s="176" t="s">
        <v>27</v>
      </c>
      <c r="C67" s="176" t="s">
        <v>512</v>
      </c>
      <c r="D67" s="177">
        <v>14.7</v>
      </c>
      <c r="E67" s="177">
        <v>14.2</v>
      </c>
      <c r="F67" s="177">
        <v>14.7</v>
      </c>
      <c r="G67" s="177">
        <v>14.7</v>
      </c>
      <c r="H67" s="177">
        <v>15</v>
      </c>
      <c r="I67" s="177">
        <v>14.7</v>
      </c>
      <c r="J67" s="177">
        <v>2437</v>
      </c>
      <c r="K67" s="177">
        <v>2337</v>
      </c>
      <c r="L67" s="177">
        <v>2417</v>
      </c>
      <c r="M67" s="177">
        <v>2417</v>
      </c>
      <c r="N67" s="177">
        <v>2467</v>
      </c>
      <c r="O67" s="177">
        <v>2427</v>
      </c>
      <c r="P67" s="177" t="s">
        <v>383</v>
      </c>
      <c r="Q67" s="177" t="s">
        <v>307</v>
      </c>
      <c r="R67" s="177" t="s">
        <v>296</v>
      </c>
    </row>
    <row r="68" ht="30" customHeight="1" spans="1:18">
      <c r="A68" s="176" t="s">
        <v>22</v>
      </c>
      <c r="B68" s="176" t="s">
        <v>27</v>
      </c>
      <c r="C68" s="176" t="s">
        <v>509</v>
      </c>
      <c r="D68" s="177">
        <v>15.1</v>
      </c>
      <c r="E68" s="177">
        <v>14.6</v>
      </c>
      <c r="F68" s="177">
        <v>15.1</v>
      </c>
      <c r="G68" s="177">
        <v>15.1</v>
      </c>
      <c r="H68" s="177">
        <v>15.4</v>
      </c>
      <c r="I68" s="177">
        <v>15.1</v>
      </c>
      <c r="J68" s="177">
        <v>2510</v>
      </c>
      <c r="K68" s="177">
        <v>2410</v>
      </c>
      <c r="L68" s="177">
        <v>2490</v>
      </c>
      <c r="M68" s="177">
        <v>2490</v>
      </c>
      <c r="N68" s="177">
        <v>2540</v>
      </c>
      <c r="O68" s="177">
        <v>2500</v>
      </c>
      <c r="P68" s="177" t="s">
        <v>383</v>
      </c>
      <c r="Q68" s="177" t="s">
        <v>307</v>
      </c>
      <c r="R68" s="177" t="s">
        <v>296</v>
      </c>
    </row>
    <row r="69" ht="30" customHeight="1" spans="1:18">
      <c r="A69" s="176" t="s">
        <v>22</v>
      </c>
      <c r="B69" s="176" t="s">
        <v>27</v>
      </c>
      <c r="C69" s="176" t="s">
        <v>430</v>
      </c>
      <c r="D69" s="177">
        <v>14.9</v>
      </c>
      <c r="E69" s="177">
        <v>14.4</v>
      </c>
      <c r="F69" s="177">
        <v>14.9</v>
      </c>
      <c r="G69" s="177">
        <v>14.9</v>
      </c>
      <c r="H69" s="177">
        <v>15.2</v>
      </c>
      <c r="I69" s="177">
        <v>14.9</v>
      </c>
      <c r="J69" s="177">
        <v>2473</v>
      </c>
      <c r="K69" s="177">
        <v>2373</v>
      </c>
      <c r="L69" s="177">
        <v>2453</v>
      </c>
      <c r="M69" s="177">
        <v>2453</v>
      </c>
      <c r="N69" s="177">
        <v>2503</v>
      </c>
      <c r="O69" s="177">
        <v>2463</v>
      </c>
      <c r="P69" s="177" t="s">
        <v>383</v>
      </c>
      <c r="Q69" s="177" t="s">
        <v>307</v>
      </c>
      <c r="R69" s="177" t="s">
        <v>296</v>
      </c>
    </row>
    <row r="70" ht="30" customHeight="1" spans="1:18">
      <c r="A70" s="176" t="s">
        <v>22</v>
      </c>
      <c r="B70" s="176" t="s">
        <v>27</v>
      </c>
      <c r="C70" s="176" t="s">
        <v>431</v>
      </c>
      <c r="D70" s="177">
        <v>15.1</v>
      </c>
      <c r="E70" s="177">
        <v>14.6</v>
      </c>
      <c r="F70" s="177">
        <v>15.1</v>
      </c>
      <c r="G70" s="177">
        <v>15.1</v>
      </c>
      <c r="H70" s="177">
        <v>15.4</v>
      </c>
      <c r="I70" s="177">
        <v>15.1</v>
      </c>
      <c r="J70" s="177">
        <v>2510</v>
      </c>
      <c r="K70" s="177">
        <v>2410</v>
      </c>
      <c r="L70" s="177">
        <v>2490</v>
      </c>
      <c r="M70" s="177">
        <v>2490</v>
      </c>
      <c r="N70" s="177">
        <v>2540</v>
      </c>
      <c r="O70" s="177">
        <v>2500</v>
      </c>
      <c r="P70" s="177" t="s">
        <v>383</v>
      </c>
      <c r="Q70" s="177" t="s">
        <v>307</v>
      </c>
      <c r="R70" s="177" t="s">
        <v>296</v>
      </c>
    </row>
    <row r="71" ht="30" customHeight="1" spans="1:18">
      <c r="A71" s="176" t="s">
        <v>22</v>
      </c>
      <c r="B71" s="176" t="s">
        <v>27</v>
      </c>
      <c r="C71" s="176" t="s">
        <v>513</v>
      </c>
      <c r="D71" s="177">
        <v>14.9</v>
      </c>
      <c r="E71" s="177">
        <v>14.4</v>
      </c>
      <c r="F71" s="177">
        <v>14.9</v>
      </c>
      <c r="G71" s="177">
        <v>14.9</v>
      </c>
      <c r="H71" s="177">
        <v>15.2</v>
      </c>
      <c r="I71" s="177">
        <v>14.9</v>
      </c>
      <c r="J71" s="177">
        <v>2473</v>
      </c>
      <c r="K71" s="177">
        <v>2373</v>
      </c>
      <c r="L71" s="177">
        <v>2453</v>
      </c>
      <c r="M71" s="177">
        <v>2453</v>
      </c>
      <c r="N71" s="177">
        <v>2503</v>
      </c>
      <c r="O71" s="177">
        <v>2463</v>
      </c>
      <c r="P71" s="177" t="s">
        <v>383</v>
      </c>
      <c r="Q71" s="177" t="s">
        <v>307</v>
      </c>
      <c r="R71" s="177" t="s">
        <v>296</v>
      </c>
    </row>
    <row r="72" ht="30" customHeight="1" spans="1:18">
      <c r="A72" s="176" t="s">
        <v>22</v>
      </c>
      <c r="B72" s="176" t="s">
        <v>27</v>
      </c>
      <c r="C72" s="176" t="s">
        <v>514</v>
      </c>
      <c r="D72" s="177">
        <v>15.1</v>
      </c>
      <c r="E72" s="177">
        <v>14.6</v>
      </c>
      <c r="F72" s="177">
        <v>15.1</v>
      </c>
      <c r="G72" s="177">
        <v>15.1</v>
      </c>
      <c r="H72" s="177">
        <v>15.4</v>
      </c>
      <c r="I72" s="177">
        <v>15.1</v>
      </c>
      <c r="J72" s="177">
        <v>2510</v>
      </c>
      <c r="K72" s="177">
        <v>2410</v>
      </c>
      <c r="L72" s="177">
        <v>2490</v>
      </c>
      <c r="M72" s="177">
        <v>2490</v>
      </c>
      <c r="N72" s="177">
        <v>2540</v>
      </c>
      <c r="O72" s="177">
        <v>2500</v>
      </c>
      <c r="P72" s="177" t="s">
        <v>383</v>
      </c>
      <c r="Q72" s="177" t="s">
        <v>307</v>
      </c>
      <c r="R72" s="177" t="s">
        <v>296</v>
      </c>
    </row>
    <row r="73" ht="30" customHeight="1" spans="1:18">
      <c r="A73" s="176" t="s">
        <v>22</v>
      </c>
      <c r="B73" s="176" t="s">
        <v>27</v>
      </c>
      <c r="C73" s="176" t="s">
        <v>515</v>
      </c>
      <c r="D73" s="177">
        <v>15.6</v>
      </c>
      <c r="E73" s="177">
        <v>15.1</v>
      </c>
      <c r="F73" s="177">
        <v>15.6</v>
      </c>
      <c r="G73" s="177">
        <v>15.6</v>
      </c>
      <c r="H73" s="177">
        <v>15.9</v>
      </c>
      <c r="I73" s="177">
        <v>15.6</v>
      </c>
      <c r="J73" s="177">
        <v>2583</v>
      </c>
      <c r="K73" s="177">
        <v>2483</v>
      </c>
      <c r="L73" s="177">
        <v>2563</v>
      </c>
      <c r="M73" s="177">
        <v>2563</v>
      </c>
      <c r="N73" s="177">
        <v>2613</v>
      </c>
      <c r="O73" s="177">
        <v>2573</v>
      </c>
      <c r="P73" s="177" t="s">
        <v>383</v>
      </c>
      <c r="Q73" s="177" t="s">
        <v>307</v>
      </c>
      <c r="R73" s="177" t="s">
        <v>296</v>
      </c>
    </row>
    <row r="74" ht="30" customHeight="1" spans="1:18">
      <c r="A74" s="176" t="s">
        <v>22</v>
      </c>
      <c r="B74" s="176" t="s">
        <v>27</v>
      </c>
      <c r="C74" s="176" t="s">
        <v>516</v>
      </c>
      <c r="D74" s="177">
        <v>14.8</v>
      </c>
      <c r="E74" s="177">
        <v>14.3</v>
      </c>
      <c r="F74" s="177">
        <v>14.8</v>
      </c>
      <c r="G74" s="177">
        <v>14.8</v>
      </c>
      <c r="H74" s="177">
        <v>15.1</v>
      </c>
      <c r="I74" s="177">
        <v>14.8</v>
      </c>
      <c r="J74" s="177">
        <v>2455</v>
      </c>
      <c r="K74" s="177">
        <v>2355</v>
      </c>
      <c r="L74" s="177">
        <v>2435</v>
      </c>
      <c r="M74" s="177">
        <v>2435</v>
      </c>
      <c r="N74" s="177">
        <v>2485</v>
      </c>
      <c r="O74" s="177">
        <v>2445</v>
      </c>
      <c r="P74" s="177" t="s">
        <v>383</v>
      </c>
      <c r="Q74" s="177" t="s">
        <v>307</v>
      </c>
      <c r="R74" s="177" t="s">
        <v>296</v>
      </c>
    </row>
    <row r="75" ht="30" customHeight="1" spans="1:18">
      <c r="A75" s="176" t="s">
        <v>22</v>
      </c>
      <c r="B75" s="176" t="s">
        <v>27</v>
      </c>
      <c r="C75" s="176" t="s">
        <v>517</v>
      </c>
      <c r="D75" s="177">
        <v>15.6</v>
      </c>
      <c r="E75" s="177">
        <v>15.1</v>
      </c>
      <c r="F75" s="177">
        <v>15.6</v>
      </c>
      <c r="G75" s="177">
        <v>15.6</v>
      </c>
      <c r="H75" s="177">
        <v>15.9</v>
      </c>
      <c r="I75" s="177">
        <v>15.6</v>
      </c>
      <c r="J75" s="177">
        <v>2583</v>
      </c>
      <c r="K75" s="177">
        <v>2483</v>
      </c>
      <c r="L75" s="177">
        <v>2563</v>
      </c>
      <c r="M75" s="177">
        <v>2563</v>
      </c>
      <c r="N75" s="177">
        <v>2613</v>
      </c>
      <c r="O75" s="177">
        <v>2573</v>
      </c>
      <c r="P75" s="177" t="s">
        <v>383</v>
      </c>
      <c r="Q75" s="177" t="s">
        <v>307</v>
      </c>
      <c r="R75" s="177" t="s">
        <v>296</v>
      </c>
    </row>
    <row r="76" ht="30" customHeight="1" spans="1:18">
      <c r="A76" s="176" t="s">
        <v>22</v>
      </c>
      <c r="B76" s="176" t="s">
        <v>27</v>
      </c>
      <c r="C76" s="176" t="s">
        <v>518</v>
      </c>
      <c r="D76" s="177">
        <v>13.4</v>
      </c>
      <c r="E76" s="177">
        <v>12.9</v>
      </c>
      <c r="F76" s="177">
        <v>13.4</v>
      </c>
      <c r="G76" s="177">
        <v>13.4</v>
      </c>
      <c r="H76" s="177">
        <v>13.7</v>
      </c>
      <c r="I76" s="177">
        <v>13.4</v>
      </c>
      <c r="J76" s="177">
        <v>2218</v>
      </c>
      <c r="K76" s="177">
        <v>2118</v>
      </c>
      <c r="L76" s="177">
        <v>2198</v>
      </c>
      <c r="M76" s="177">
        <v>2198</v>
      </c>
      <c r="N76" s="177">
        <v>2248</v>
      </c>
      <c r="O76" s="177">
        <v>2208</v>
      </c>
      <c r="P76" s="177" t="s">
        <v>383</v>
      </c>
      <c r="Q76" s="177" t="s">
        <v>307</v>
      </c>
      <c r="R76" s="177" t="s">
        <v>296</v>
      </c>
    </row>
    <row r="77" ht="30" customHeight="1" spans="1:18">
      <c r="A77" s="176" t="s">
        <v>22</v>
      </c>
      <c r="B77" s="176" t="s">
        <v>27</v>
      </c>
      <c r="C77" s="176" t="s">
        <v>526</v>
      </c>
      <c r="D77" s="177">
        <v>14.5</v>
      </c>
      <c r="E77" s="177">
        <v>14</v>
      </c>
      <c r="F77" s="177">
        <v>14.5</v>
      </c>
      <c r="G77" s="177">
        <v>14.5</v>
      </c>
      <c r="H77" s="177">
        <v>14.8</v>
      </c>
      <c r="I77" s="177">
        <v>14.5</v>
      </c>
      <c r="J77" s="177">
        <v>2364</v>
      </c>
      <c r="K77" s="177">
        <v>2264</v>
      </c>
      <c r="L77" s="177">
        <v>2344</v>
      </c>
      <c r="M77" s="177">
        <v>2344</v>
      </c>
      <c r="N77" s="177">
        <v>2394</v>
      </c>
      <c r="O77" s="177">
        <v>2354</v>
      </c>
      <c r="P77" s="177" t="s">
        <v>383</v>
      </c>
      <c r="Q77" s="177" t="s">
        <v>307</v>
      </c>
      <c r="R77" s="177" t="s">
        <v>296</v>
      </c>
    </row>
    <row r="78" ht="30" customHeight="1" spans="1:18">
      <c r="A78" s="176" t="s">
        <v>22</v>
      </c>
      <c r="B78" s="176" t="s">
        <v>27</v>
      </c>
      <c r="C78" s="176" t="s">
        <v>494</v>
      </c>
      <c r="D78" s="177">
        <v>14.1</v>
      </c>
      <c r="E78" s="177">
        <v>13.6</v>
      </c>
      <c r="F78" s="177">
        <v>14.1</v>
      </c>
      <c r="G78" s="177">
        <v>14.1</v>
      </c>
      <c r="H78" s="177">
        <v>14.4</v>
      </c>
      <c r="I78" s="177">
        <v>14.1</v>
      </c>
      <c r="J78" s="177">
        <v>2291</v>
      </c>
      <c r="K78" s="177">
        <v>2191</v>
      </c>
      <c r="L78" s="177">
        <v>2271</v>
      </c>
      <c r="M78" s="177">
        <v>2271</v>
      </c>
      <c r="N78" s="177">
        <v>2321</v>
      </c>
      <c r="O78" s="177">
        <v>2281</v>
      </c>
      <c r="P78" s="177" t="s">
        <v>378</v>
      </c>
      <c r="Q78" s="177" t="s">
        <v>301</v>
      </c>
      <c r="R78" s="177" t="s">
        <v>296</v>
      </c>
    </row>
    <row r="79" ht="30" customHeight="1" spans="1:18">
      <c r="A79" s="176" t="s">
        <v>22</v>
      </c>
      <c r="B79" s="176" t="s">
        <v>27</v>
      </c>
      <c r="C79" s="176" t="s">
        <v>400</v>
      </c>
      <c r="D79" s="177">
        <v>10.9</v>
      </c>
      <c r="E79" s="177">
        <v>10.4</v>
      </c>
      <c r="F79" s="177">
        <v>10.9</v>
      </c>
      <c r="G79" s="177">
        <v>10.9</v>
      </c>
      <c r="H79" s="177">
        <v>11.2</v>
      </c>
      <c r="I79" s="177">
        <v>10.9</v>
      </c>
      <c r="J79" s="177">
        <v>1761</v>
      </c>
      <c r="K79" s="177">
        <v>1661</v>
      </c>
      <c r="L79" s="177">
        <v>1741</v>
      </c>
      <c r="M79" s="177">
        <v>1741</v>
      </c>
      <c r="N79" s="177">
        <v>1791</v>
      </c>
      <c r="O79" s="177">
        <v>1751</v>
      </c>
      <c r="P79" s="177" t="s">
        <v>351</v>
      </c>
      <c r="Q79" s="177" t="s">
        <v>298</v>
      </c>
      <c r="R79" s="177" t="s">
        <v>296</v>
      </c>
    </row>
    <row r="80" ht="30" customHeight="1" spans="1:18">
      <c r="A80" s="176" t="s">
        <v>22</v>
      </c>
      <c r="B80" s="176" t="s">
        <v>27</v>
      </c>
      <c r="C80" s="176" t="s">
        <v>399</v>
      </c>
      <c r="D80" s="177">
        <v>10.9</v>
      </c>
      <c r="E80" s="177">
        <v>10.4</v>
      </c>
      <c r="F80" s="177">
        <v>10.9</v>
      </c>
      <c r="G80" s="177">
        <v>10.9</v>
      </c>
      <c r="H80" s="177">
        <v>11.2</v>
      </c>
      <c r="I80" s="177">
        <v>10.9</v>
      </c>
      <c r="J80" s="177">
        <v>1761</v>
      </c>
      <c r="K80" s="177">
        <v>1661</v>
      </c>
      <c r="L80" s="177">
        <v>1741</v>
      </c>
      <c r="M80" s="177">
        <v>1741</v>
      </c>
      <c r="N80" s="177">
        <v>1791</v>
      </c>
      <c r="O80" s="177">
        <v>1751</v>
      </c>
      <c r="P80" s="177" t="s">
        <v>351</v>
      </c>
      <c r="Q80" s="177" t="s">
        <v>298</v>
      </c>
      <c r="R80" s="177" t="s">
        <v>296</v>
      </c>
    </row>
    <row r="81" ht="30" customHeight="1" spans="1:18">
      <c r="A81" s="176" t="s">
        <v>22</v>
      </c>
      <c r="B81" s="176" t="s">
        <v>27</v>
      </c>
      <c r="C81" s="176" t="s">
        <v>401</v>
      </c>
      <c r="D81" s="177">
        <v>10.8</v>
      </c>
      <c r="E81" s="177">
        <v>10.3</v>
      </c>
      <c r="F81" s="177">
        <v>10.8</v>
      </c>
      <c r="G81" s="177">
        <v>10.8</v>
      </c>
      <c r="H81" s="177">
        <v>11.1</v>
      </c>
      <c r="I81" s="177">
        <v>10.8</v>
      </c>
      <c r="J81" s="177">
        <v>1743</v>
      </c>
      <c r="K81" s="177">
        <v>1643</v>
      </c>
      <c r="L81" s="177">
        <v>1723</v>
      </c>
      <c r="M81" s="177">
        <v>1723</v>
      </c>
      <c r="N81" s="177">
        <v>1773</v>
      </c>
      <c r="O81" s="177">
        <v>1733</v>
      </c>
      <c r="P81" s="177" t="s">
        <v>374</v>
      </c>
      <c r="Q81" s="177" t="s">
        <v>301</v>
      </c>
      <c r="R81" s="177" t="s">
        <v>296</v>
      </c>
    </row>
    <row r="82" ht="40" customHeight="1" spans="1:18">
      <c r="A82" s="178" t="s">
        <v>449</v>
      </c>
      <c r="B82" s="178"/>
      <c r="C82" s="178"/>
      <c r="D82" s="178"/>
      <c r="E82" s="178"/>
      <c r="F82" s="178"/>
      <c r="G82" s="178"/>
      <c r="H82" s="178"/>
      <c r="I82" s="178"/>
      <c r="J82" s="178"/>
      <c r="K82" s="178"/>
      <c r="L82" s="178"/>
      <c r="M82" s="178"/>
      <c r="N82" s="178"/>
      <c r="O82" s="178"/>
      <c r="P82" s="178"/>
      <c r="Q82" s="178"/>
      <c r="R82" s="178"/>
    </row>
    <row r="83" ht="40" customHeight="1" spans="1:18">
      <c r="A83" s="178" t="s">
        <v>451</v>
      </c>
      <c r="B83" s="178"/>
      <c r="C83" s="178"/>
      <c r="D83" s="178"/>
      <c r="E83" s="178"/>
      <c r="F83" s="178"/>
      <c r="G83" s="178"/>
      <c r="H83" s="178"/>
      <c r="I83" s="178"/>
      <c r="J83" s="178"/>
      <c r="K83" s="178"/>
      <c r="L83" s="178"/>
      <c r="M83" s="178"/>
      <c r="N83" s="178"/>
      <c r="O83" s="178"/>
      <c r="P83" s="178"/>
      <c r="Q83" s="178"/>
      <c r="R83" s="178"/>
    </row>
  </sheetData>
  <mergeCells count="14">
    <mergeCell ref="A1:R1"/>
    <mergeCell ref="A2:R2"/>
    <mergeCell ref="A3:R3"/>
    <mergeCell ref="D4:I4"/>
    <mergeCell ref="J4:O4"/>
    <mergeCell ref="A82:R82"/>
    <mergeCell ref="A83:R83"/>
    <mergeCell ref="A4:A6"/>
    <mergeCell ref="A7:A81"/>
    <mergeCell ref="B4:B6"/>
    <mergeCell ref="B7:B81"/>
    <mergeCell ref="P4:P6"/>
    <mergeCell ref="Q4:Q6"/>
    <mergeCell ref="R4:R6"/>
  </mergeCells>
  <hyperlinks>
    <hyperlink ref="S4" location="'目录'!A1" display="返回目录"/>
  </hyperlink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4"/>
  <sheetViews>
    <sheetView zoomScale="70" zoomScaleNormal="70" workbookViewId="0">
      <pane xSplit="3" ySplit="6" topLeftCell="D7" activePane="bottomRight" state="frozen"/>
      <selection/>
      <selection pane="topRight"/>
      <selection pane="bottomLeft"/>
      <selection pane="bottomRight" activeCell="A1" sqref="A1:P1"/>
    </sheetView>
  </sheetViews>
  <sheetFormatPr defaultColWidth="9" defaultRowHeight="16.5"/>
  <cols>
    <col min="1" max="2" width="15.6222222222222" customWidth="1"/>
    <col min="3" max="3" width="23.437037037037" customWidth="1"/>
    <col min="4" max="13" width="11.7185185185185" customWidth="1"/>
    <col min="14" max="16" width="19.5333333333333" customWidth="1"/>
  </cols>
  <sheetData>
    <row r="1" ht="50" customHeight="1" spans="1:17">
      <c r="A1" s="137" t="s">
        <v>0</v>
      </c>
    </row>
    <row r="2" ht="20" customHeight="1" spans="1:17">
      <c r="A2" s="168" t="s">
        <v>152</v>
      </c>
    </row>
    <row r="3" ht="30" customHeight="1" spans="1:17">
      <c r="A3" s="172" t="s">
        <v>32</v>
      </c>
    </row>
    <row r="4" ht="50" customHeight="1" spans="1:17">
      <c r="A4" s="19" t="s">
        <v>279</v>
      </c>
      <c r="B4" s="19" t="s">
        <v>7</v>
      </c>
      <c r="C4" s="19" t="s">
        <v>280</v>
      </c>
      <c r="D4" s="19" t="s">
        <v>281</v>
      </c>
      <c r="E4" s="19" t="s">
        <v>281</v>
      </c>
      <c r="F4" s="19" t="s">
        <v>281</v>
      </c>
      <c r="G4" s="19" t="s">
        <v>281</v>
      </c>
      <c r="H4" s="19" t="s">
        <v>281</v>
      </c>
      <c r="I4" s="19" t="s">
        <v>343</v>
      </c>
      <c r="J4" s="19" t="s">
        <v>343</v>
      </c>
      <c r="K4" s="19" t="s">
        <v>343</v>
      </c>
      <c r="L4" s="19" t="s">
        <v>343</v>
      </c>
      <c r="M4" s="19" t="s">
        <v>343</v>
      </c>
      <c r="N4" s="19" t="s">
        <v>344</v>
      </c>
      <c r="O4" s="19" t="s">
        <v>283</v>
      </c>
      <c r="P4" s="19" t="s">
        <v>284</v>
      </c>
      <c r="Q4" s="19" t="s">
        <v>154</v>
      </c>
    </row>
    <row r="5" ht="60" customHeight="1" spans="1:17">
      <c r="A5" s="19"/>
      <c r="B5" s="19"/>
      <c r="C5" s="19" t="s">
        <v>155</v>
      </c>
      <c r="D5" s="19" t="s">
        <v>286</v>
      </c>
      <c r="E5" s="19" t="s">
        <v>287</v>
      </c>
      <c r="F5" s="19" t="s">
        <v>288</v>
      </c>
      <c r="G5" s="19" t="s">
        <v>289</v>
      </c>
      <c r="H5" s="19" t="s">
        <v>290</v>
      </c>
      <c r="I5" s="19" t="s">
        <v>286</v>
      </c>
      <c r="J5" s="19" t="s">
        <v>287</v>
      </c>
      <c r="K5" s="19" t="s">
        <v>288</v>
      </c>
      <c r="L5" s="19" t="s">
        <v>289</v>
      </c>
      <c r="M5" s="19" t="s">
        <v>290</v>
      </c>
      <c r="N5" s="19"/>
      <c r="O5" s="19"/>
      <c r="P5" s="19"/>
    </row>
    <row r="6" ht="30" customHeight="1" spans="1:17">
      <c r="A6" s="19"/>
      <c r="B6" s="19"/>
      <c r="C6" s="19" t="s">
        <v>346</v>
      </c>
      <c r="D6" s="19" t="s">
        <v>347</v>
      </c>
      <c r="E6" s="19" t="s">
        <v>347</v>
      </c>
      <c r="F6" s="19" t="s">
        <v>347</v>
      </c>
      <c r="G6" s="19" t="s">
        <v>347</v>
      </c>
      <c r="H6" s="19" t="s">
        <v>347</v>
      </c>
      <c r="I6" s="19" t="s">
        <v>348</v>
      </c>
      <c r="J6" s="19" t="s">
        <v>348</v>
      </c>
      <c r="K6" s="19" t="s">
        <v>348</v>
      </c>
      <c r="L6" s="19" t="s">
        <v>348</v>
      </c>
      <c r="M6" s="19" t="s">
        <v>348</v>
      </c>
      <c r="N6" s="19"/>
      <c r="O6" s="19"/>
      <c r="P6" s="19"/>
    </row>
    <row r="7" ht="30" customHeight="1" spans="1:17">
      <c r="A7" s="176" t="s">
        <v>22</v>
      </c>
      <c r="B7" s="176" t="s">
        <v>32</v>
      </c>
      <c r="C7" s="176" t="s">
        <v>452</v>
      </c>
      <c r="D7" s="177">
        <v>6.5</v>
      </c>
      <c r="E7" s="177">
        <v>7</v>
      </c>
      <c r="F7" s="177">
        <v>7.1</v>
      </c>
      <c r="G7" s="177">
        <v>7.4</v>
      </c>
      <c r="H7" s="177">
        <v>6.9</v>
      </c>
      <c r="I7" s="177">
        <v>912</v>
      </c>
      <c r="J7" s="177">
        <v>992</v>
      </c>
      <c r="K7" s="177">
        <v>1012</v>
      </c>
      <c r="L7" s="177">
        <v>1062</v>
      </c>
      <c r="M7" s="177">
        <v>992</v>
      </c>
      <c r="N7" s="177" t="s">
        <v>308</v>
      </c>
      <c r="O7" s="177" t="s">
        <v>296</v>
      </c>
      <c r="P7" s="177" t="s">
        <v>296</v>
      </c>
    </row>
    <row r="8" ht="30" customHeight="1" spans="1:17">
      <c r="A8" s="176" t="s">
        <v>22</v>
      </c>
      <c r="B8" s="176" t="s">
        <v>32</v>
      </c>
      <c r="C8" s="176" t="s">
        <v>353</v>
      </c>
      <c r="D8" s="177">
        <v>6.8</v>
      </c>
      <c r="E8" s="177">
        <v>7.3</v>
      </c>
      <c r="F8" s="177">
        <v>7.4</v>
      </c>
      <c r="G8" s="177">
        <v>7.7</v>
      </c>
      <c r="H8" s="177">
        <v>7.2</v>
      </c>
      <c r="I8" s="177">
        <v>960</v>
      </c>
      <c r="J8" s="177">
        <v>1040</v>
      </c>
      <c r="K8" s="177">
        <v>1060</v>
      </c>
      <c r="L8" s="177">
        <v>1110</v>
      </c>
      <c r="M8" s="177">
        <v>1040</v>
      </c>
      <c r="N8" s="177" t="s">
        <v>381</v>
      </c>
      <c r="O8" s="177" t="s">
        <v>301</v>
      </c>
      <c r="P8" s="177" t="s">
        <v>296</v>
      </c>
    </row>
    <row r="9" ht="30" customHeight="1" spans="1:17">
      <c r="A9" s="176" t="s">
        <v>22</v>
      </c>
      <c r="B9" s="176" t="s">
        <v>32</v>
      </c>
      <c r="C9" s="176" t="s">
        <v>350</v>
      </c>
      <c r="D9" s="177">
        <v>6.8</v>
      </c>
      <c r="E9" s="177">
        <v>7.3</v>
      </c>
      <c r="F9" s="177">
        <v>7.4</v>
      </c>
      <c r="G9" s="177">
        <v>7.7</v>
      </c>
      <c r="H9" s="177">
        <v>7.2</v>
      </c>
      <c r="I9" s="177">
        <v>960</v>
      </c>
      <c r="J9" s="177">
        <v>1040</v>
      </c>
      <c r="K9" s="177">
        <v>1060</v>
      </c>
      <c r="L9" s="177">
        <v>1110</v>
      </c>
      <c r="M9" s="177">
        <v>1040</v>
      </c>
      <c r="N9" s="177" t="s">
        <v>381</v>
      </c>
      <c r="O9" s="177" t="s">
        <v>301</v>
      </c>
      <c r="P9" s="177" t="s">
        <v>296</v>
      </c>
    </row>
    <row r="10" ht="30" customHeight="1" spans="1:17">
      <c r="A10" s="176" t="s">
        <v>22</v>
      </c>
      <c r="B10" s="176" t="s">
        <v>32</v>
      </c>
      <c r="C10" s="176" t="s">
        <v>355</v>
      </c>
      <c r="D10" s="177">
        <v>6.8</v>
      </c>
      <c r="E10" s="177">
        <v>7.3</v>
      </c>
      <c r="F10" s="177">
        <v>7.4</v>
      </c>
      <c r="G10" s="177">
        <v>7.7</v>
      </c>
      <c r="H10" s="177">
        <v>7.2</v>
      </c>
      <c r="I10" s="177">
        <v>960</v>
      </c>
      <c r="J10" s="177">
        <v>1040</v>
      </c>
      <c r="K10" s="177">
        <v>1060</v>
      </c>
      <c r="L10" s="177">
        <v>1110</v>
      </c>
      <c r="M10" s="177">
        <v>1040</v>
      </c>
      <c r="N10" s="177" t="s">
        <v>381</v>
      </c>
      <c r="O10" s="177" t="s">
        <v>301</v>
      </c>
      <c r="P10" s="177" t="s">
        <v>296</v>
      </c>
    </row>
    <row r="11" ht="30" customHeight="1" spans="1:17">
      <c r="A11" s="176" t="s">
        <v>22</v>
      </c>
      <c r="B11" s="176" t="s">
        <v>32</v>
      </c>
      <c r="C11" s="176" t="s">
        <v>354</v>
      </c>
      <c r="D11" s="177">
        <v>6.8</v>
      </c>
      <c r="E11" s="177">
        <v>7.3</v>
      </c>
      <c r="F11" s="177">
        <v>7.4</v>
      </c>
      <c r="G11" s="177">
        <v>7.7</v>
      </c>
      <c r="H11" s="177">
        <v>7.2</v>
      </c>
      <c r="I11" s="177">
        <v>960</v>
      </c>
      <c r="J11" s="177">
        <v>1040</v>
      </c>
      <c r="K11" s="177">
        <v>1060</v>
      </c>
      <c r="L11" s="177">
        <v>1110</v>
      </c>
      <c r="M11" s="177">
        <v>1040</v>
      </c>
      <c r="N11" s="177" t="s">
        <v>381</v>
      </c>
      <c r="O11" s="177" t="s">
        <v>301</v>
      </c>
      <c r="P11" s="177" t="s">
        <v>296</v>
      </c>
    </row>
    <row r="12" ht="30" customHeight="1" spans="1:17">
      <c r="A12" s="176" t="s">
        <v>22</v>
      </c>
      <c r="B12" s="176" t="s">
        <v>32</v>
      </c>
      <c r="C12" s="176" t="s">
        <v>358</v>
      </c>
      <c r="D12" s="177">
        <v>7.4</v>
      </c>
      <c r="E12" s="177">
        <v>7.9</v>
      </c>
      <c r="F12" s="177">
        <v>8</v>
      </c>
      <c r="G12" s="177">
        <v>8.3</v>
      </c>
      <c r="H12" s="177">
        <v>7.8</v>
      </c>
      <c r="I12" s="177">
        <v>1064</v>
      </c>
      <c r="J12" s="177">
        <v>1144</v>
      </c>
      <c r="K12" s="177">
        <v>1164</v>
      </c>
      <c r="L12" s="177">
        <v>1214</v>
      </c>
      <c r="M12" s="177">
        <v>1144</v>
      </c>
      <c r="N12" s="177" t="s">
        <v>381</v>
      </c>
      <c r="O12" s="177" t="s">
        <v>301</v>
      </c>
      <c r="P12" s="177" t="s">
        <v>296</v>
      </c>
    </row>
    <row r="13" ht="30" customHeight="1" spans="1:17">
      <c r="A13" s="176" t="s">
        <v>22</v>
      </c>
      <c r="B13" s="176" t="s">
        <v>32</v>
      </c>
      <c r="C13" s="176" t="s">
        <v>359</v>
      </c>
      <c r="D13" s="177">
        <v>6.9</v>
      </c>
      <c r="E13" s="177">
        <v>7.4</v>
      </c>
      <c r="F13" s="177">
        <v>7.5</v>
      </c>
      <c r="G13" s="177">
        <v>7.8</v>
      </c>
      <c r="H13" s="177">
        <v>7.3</v>
      </c>
      <c r="I13" s="177">
        <v>1033</v>
      </c>
      <c r="J13" s="177">
        <v>1113</v>
      </c>
      <c r="K13" s="177">
        <v>1133</v>
      </c>
      <c r="L13" s="177">
        <v>1183</v>
      </c>
      <c r="M13" s="177">
        <v>1113</v>
      </c>
      <c r="N13" s="177" t="s">
        <v>381</v>
      </c>
      <c r="O13" s="177" t="s">
        <v>301</v>
      </c>
      <c r="P13" s="177" t="s">
        <v>296</v>
      </c>
    </row>
    <row r="14" ht="30" customHeight="1" spans="1:17">
      <c r="A14" s="176" t="s">
        <v>22</v>
      </c>
      <c r="B14" s="176" t="s">
        <v>32</v>
      </c>
      <c r="C14" s="176" t="s">
        <v>356</v>
      </c>
      <c r="D14" s="177">
        <v>7.4</v>
      </c>
      <c r="E14" s="177">
        <v>7.9</v>
      </c>
      <c r="F14" s="177">
        <v>8</v>
      </c>
      <c r="G14" s="177">
        <v>8.3</v>
      </c>
      <c r="H14" s="177">
        <v>7.8</v>
      </c>
      <c r="I14" s="177">
        <v>1064</v>
      </c>
      <c r="J14" s="177">
        <v>1144</v>
      </c>
      <c r="K14" s="177">
        <v>1164</v>
      </c>
      <c r="L14" s="177">
        <v>1214</v>
      </c>
      <c r="M14" s="177">
        <v>1144</v>
      </c>
      <c r="N14" s="177" t="s">
        <v>381</v>
      </c>
      <c r="O14" s="177" t="s">
        <v>301</v>
      </c>
      <c r="P14" s="177" t="s">
        <v>296</v>
      </c>
    </row>
    <row r="15" ht="30" customHeight="1" spans="1:17">
      <c r="A15" s="176" t="s">
        <v>22</v>
      </c>
      <c r="B15" s="176" t="s">
        <v>32</v>
      </c>
      <c r="C15" s="176" t="s">
        <v>365</v>
      </c>
      <c r="D15" s="177">
        <v>7.1</v>
      </c>
      <c r="E15" s="177">
        <v>7.6</v>
      </c>
      <c r="F15" s="177">
        <v>7.7</v>
      </c>
      <c r="G15" s="177">
        <v>8</v>
      </c>
      <c r="H15" s="177">
        <v>7.5</v>
      </c>
      <c r="I15" s="177">
        <v>1015</v>
      </c>
      <c r="J15" s="177">
        <v>1095</v>
      </c>
      <c r="K15" s="177">
        <v>1115</v>
      </c>
      <c r="L15" s="177">
        <v>1165</v>
      </c>
      <c r="M15" s="177">
        <v>1095</v>
      </c>
      <c r="N15" s="177" t="s">
        <v>381</v>
      </c>
      <c r="O15" s="177" t="s">
        <v>301</v>
      </c>
      <c r="P15" s="177" t="s">
        <v>296</v>
      </c>
    </row>
    <row r="16" ht="30" customHeight="1" spans="1:17">
      <c r="A16" s="176" t="s">
        <v>22</v>
      </c>
      <c r="B16" s="176" t="s">
        <v>32</v>
      </c>
      <c r="C16" s="176" t="s">
        <v>366</v>
      </c>
      <c r="D16" s="177">
        <v>6.9</v>
      </c>
      <c r="E16" s="177">
        <v>7.4</v>
      </c>
      <c r="F16" s="177">
        <v>7.5</v>
      </c>
      <c r="G16" s="177">
        <v>7.8</v>
      </c>
      <c r="H16" s="177">
        <v>7.3</v>
      </c>
      <c r="I16" s="177">
        <v>1033</v>
      </c>
      <c r="J16" s="177">
        <v>1113</v>
      </c>
      <c r="K16" s="177">
        <v>1133</v>
      </c>
      <c r="L16" s="177">
        <v>1183</v>
      </c>
      <c r="M16" s="177">
        <v>1113</v>
      </c>
      <c r="N16" s="177" t="s">
        <v>381</v>
      </c>
      <c r="O16" s="177" t="s">
        <v>301</v>
      </c>
      <c r="P16" s="177" t="s">
        <v>296</v>
      </c>
    </row>
    <row r="17" ht="30" customHeight="1" spans="1:16">
      <c r="A17" s="176" t="s">
        <v>22</v>
      </c>
      <c r="B17" s="176" t="s">
        <v>32</v>
      </c>
      <c r="C17" s="176" t="s">
        <v>370</v>
      </c>
      <c r="D17" s="177">
        <v>7.5</v>
      </c>
      <c r="E17" s="177">
        <v>8</v>
      </c>
      <c r="F17" s="177">
        <v>8.1</v>
      </c>
      <c r="G17" s="177">
        <v>8.4</v>
      </c>
      <c r="H17" s="177">
        <v>7.9</v>
      </c>
      <c r="I17" s="177">
        <v>1082</v>
      </c>
      <c r="J17" s="177">
        <v>1162</v>
      </c>
      <c r="K17" s="177">
        <v>1182</v>
      </c>
      <c r="L17" s="177">
        <v>1232</v>
      </c>
      <c r="M17" s="177">
        <v>1162</v>
      </c>
      <c r="N17" s="177" t="s">
        <v>381</v>
      </c>
      <c r="O17" s="177" t="s">
        <v>301</v>
      </c>
      <c r="P17" s="177" t="s">
        <v>296</v>
      </c>
    </row>
    <row r="18" ht="30" customHeight="1" spans="1:16">
      <c r="A18" s="176" t="s">
        <v>22</v>
      </c>
      <c r="B18" s="176" t="s">
        <v>32</v>
      </c>
      <c r="C18" s="176" t="s">
        <v>411</v>
      </c>
      <c r="D18" s="177">
        <v>7.9</v>
      </c>
      <c r="E18" s="177">
        <v>8.4</v>
      </c>
      <c r="F18" s="177">
        <v>8.5</v>
      </c>
      <c r="G18" s="177">
        <v>8.8</v>
      </c>
      <c r="H18" s="177">
        <v>8.3</v>
      </c>
      <c r="I18" s="177">
        <v>1185</v>
      </c>
      <c r="J18" s="177">
        <v>1265</v>
      </c>
      <c r="K18" s="177">
        <v>1285</v>
      </c>
      <c r="L18" s="177">
        <v>1335</v>
      </c>
      <c r="M18" s="177">
        <v>1265</v>
      </c>
      <c r="N18" s="177" t="s">
        <v>378</v>
      </c>
      <c r="O18" s="177" t="s">
        <v>307</v>
      </c>
      <c r="P18" s="177" t="s">
        <v>296</v>
      </c>
    </row>
    <row r="19" ht="30" customHeight="1" spans="1:16">
      <c r="A19" s="176" t="s">
        <v>22</v>
      </c>
      <c r="B19" s="176" t="s">
        <v>32</v>
      </c>
      <c r="C19" s="176" t="s">
        <v>363</v>
      </c>
      <c r="D19" s="177">
        <v>7.3</v>
      </c>
      <c r="E19" s="177">
        <v>7.8</v>
      </c>
      <c r="F19" s="177">
        <v>7.9</v>
      </c>
      <c r="G19" s="177">
        <v>8.2</v>
      </c>
      <c r="H19" s="177">
        <v>7.7</v>
      </c>
      <c r="I19" s="177">
        <v>1082</v>
      </c>
      <c r="J19" s="177">
        <v>1162</v>
      </c>
      <c r="K19" s="177">
        <v>1182</v>
      </c>
      <c r="L19" s="177">
        <v>1232</v>
      </c>
      <c r="M19" s="177">
        <v>1162</v>
      </c>
      <c r="N19" s="177" t="s">
        <v>381</v>
      </c>
      <c r="O19" s="177" t="s">
        <v>301</v>
      </c>
      <c r="P19" s="177" t="s">
        <v>296</v>
      </c>
    </row>
    <row r="20" ht="30" customHeight="1" spans="1:16">
      <c r="A20" s="176" t="s">
        <v>22</v>
      </c>
      <c r="B20" s="176" t="s">
        <v>32</v>
      </c>
      <c r="C20" s="176" t="s">
        <v>372</v>
      </c>
      <c r="D20" s="177">
        <v>7.4</v>
      </c>
      <c r="E20" s="177">
        <v>7.9</v>
      </c>
      <c r="F20" s="177">
        <v>8</v>
      </c>
      <c r="G20" s="177">
        <v>8.3</v>
      </c>
      <c r="H20" s="177">
        <v>7.8</v>
      </c>
      <c r="I20" s="177">
        <v>1064</v>
      </c>
      <c r="J20" s="177">
        <v>1144</v>
      </c>
      <c r="K20" s="177">
        <v>1164</v>
      </c>
      <c r="L20" s="177">
        <v>1214</v>
      </c>
      <c r="M20" s="177">
        <v>1144</v>
      </c>
      <c r="N20" s="177" t="s">
        <v>381</v>
      </c>
      <c r="O20" s="177" t="s">
        <v>301</v>
      </c>
      <c r="P20" s="177" t="s">
        <v>296</v>
      </c>
    </row>
    <row r="21" ht="30" customHeight="1" spans="1:16">
      <c r="A21" s="176" t="s">
        <v>22</v>
      </c>
      <c r="B21" s="176" t="s">
        <v>32</v>
      </c>
      <c r="C21" s="176" t="s">
        <v>371</v>
      </c>
      <c r="D21" s="177">
        <v>7.4</v>
      </c>
      <c r="E21" s="177">
        <v>7.9</v>
      </c>
      <c r="F21" s="177">
        <v>8</v>
      </c>
      <c r="G21" s="177">
        <v>8.3</v>
      </c>
      <c r="H21" s="177">
        <v>7.8</v>
      </c>
      <c r="I21" s="177">
        <v>1064</v>
      </c>
      <c r="J21" s="177">
        <v>1144</v>
      </c>
      <c r="K21" s="177">
        <v>1164</v>
      </c>
      <c r="L21" s="177">
        <v>1214</v>
      </c>
      <c r="M21" s="177">
        <v>1144</v>
      </c>
      <c r="N21" s="177" t="s">
        <v>381</v>
      </c>
      <c r="O21" s="177" t="s">
        <v>301</v>
      </c>
      <c r="P21" s="177" t="s">
        <v>296</v>
      </c>
    </row>
    <row r="22" ht="30" customHeight="1" spans="1:16">
      <c r="A22" s="176" t="s">
        <v>22</v>
      </c>
      <c r="B22" s="176" t="s">
        <v>32</v>
      </c>
      <c r="C22" s="176" t="s">
        <v>361</v>
      </c>
      <c r="D22" s="177">
        <v>6.8</v>
      </c>
      <c r="E22" s="177">
        <v>7.3</v>
      </c>
      <c r="F22" s="177">
        <v>7.4</v>
      </c>
      <c r="G22" s="177">
        <v>7.7</v>
      </c>
      <c r="H22" s="177">
        <v>7.2</v>
      </c>
      <c r="I22" s="177">
        <v>960</v>
      </c>
      <c r="J22" s="177">
        <v>1040</v>
      </c>
      <c r="K22" s="177">
        <v>1060</v>
      </c>
      <c r="L22" s="177">
        <v>1110</v>
      </c>
      <c r="M22" s="177">
        <v>1040</v>
      </c>
      <c r="N22" s="177" t="s">
        <v>381</v>
      </c>
      <c r="O22" s="177" t="s">
        <v>301</v>
      </c>
      <c r="P22" s="177" t="s">
        <v>296</v>
      </c>
    </row>
    <row r="23" ht="30" customHeight="1" spans="1:16">
      <c r="A23" s="176" t="s">
        <v>22</v>
      </c>
      <c r="B23" s="176" t="s">
        <v>32</v>
      </c>
      <c r="C23" s="176" t="s">
        <v>360</v>
      </c>
      <c r="D23" s="177">
        <v>6.8</v>
      </c>
      <c r="E23" s="177">
        <v>7.3</v>
      </c>
      <c r="F23" s="177">
        <v>7.4</v>
      </c>
      <c r="G23" s="177">
        <v>7.7</v>
      </c>
      <c r="H23" s="177">
        <v>7.2</v>
      </c>
      <c r="I23" s="177">
        <v>960</v>
      </c>
      <c r="J23" s="177">
        <v>1040</v>
      </c>
      <c r="K23" s="177">
        <v>1060</v>
      </c>
      <c r="L23" s="177">
        <v>1110</v>
      </c>
      <c r="M23" s="177">
        <v>1040</v>
      </c>
      <c r="N23" s="177" t="s">
        <v>381</v>
      </c>
      <c r="O23" s="177" t="s">
        <v>301</v>
      </c>
      <c r="P23" s="177" t="s">
        <v>296</v>
      </c>
    </row>
    <row r="24" ht="30" customHeight="1" spans="1:16">
      <c r="A24" s="176" t="s">
        <v>22</v>
      </c>
      <c r="B24" s="176" t="s">
        <v>32</v>
      </c>
      <c r="C24" s="176" t="s">
        <v>362</v>
      </c>
      <c r="D24" s="177">
        <v>6.8</v>
      </c>
      <c r="E24" s="177">
        <v>7.3</v>
      </c>
      <c r="F24" s="177">
        <v>7.4</v>
      </c>
      <c r="G24" s="177">
        <v>7.7</v>
      </c>
      <c r="H24" s="177">
        <v>7.2</v>
      </c>
      <c r="I24" s="177">
        <v>960</v>
      </c>
      <c r="J24" s="177">
        <v>1040</v>
      </c>
      <c r="K24" s="177">
        <v>1060</v>
      </c>
      <c r="L24" s="177">
        <v>1110</v>
      </c>
      <c r="M24" s="177">
        <v>1040</v>
      </c>
      <c r="N24" s="177" t="s">
        <v>381</v>
      </c>
      <c r="O24" s="177" t="s">
        <v>301</v>
      </c>
      <c r="P24" s="177" t="s">
        <v>296</v>
      </c>
    </row>
    <row r="25" ht="30" customHeight="1" spans="1:16">
      <c r="A25" s="176" t="s">
        <v>22</v>
      </c>
      <c r="B25" s="176" t="s">
        <v>32</v>
      </c>
      <c r="C25" s="176" t="s">
        <v>412</v>
      </c>
      <c r="D25" s="177">
        <v>7.5</v>
      </c>
      <c r="E25" s="177">
        <v>8</v>
      </c>
      <c r="F25" s="177">
        <v>8.1</v>
      </c>
      <c r="G25" s="177">
        <v>8.4</v>
      </c>
      <c r="H25" s="177">
        <v>7.9</v>
      </c>
      <c r="I25" s="177">
        <v>1082</v>
      </c>
      <c r="J25" s="177">
        <v>1162</v>
      </c>
      <c r="K25" s="177">
        <v>1182</v>
      </c>
      <c r="L25" s="177">
        <v>1232</v>
      </c>
      <c r="M25" s="177">
        <v>1162</v>
      </c>
      <c r="N25" s="177" t="s">
        <v>381</v>
      </c>
      <c r="O25" s="177" t="s">
        <v>301</v>
      </c>
      <c r="P25" s="177" t="s">
        <v>296</v>
      </c>
    </row>
    <row r="26" ht="30" customHeight="1" spans="1:16">
      <c r="A26" s="176" t="s">
        <v>22</v>
      </c>
      <c r="B26" s="176" t="s">
        <v>32</v>
      </c>
      <c r="C26" s="176" t="s">
        <v>468</v>
      </c>
      <c r="D26" s="177">
        <v>7.4</v>
      </c>
      <c r="E26" s="177">
        <v>7.9</v>
      </c>
      <c r="F26" s="177">
        <v>8</v>
      </c>
      <c r="G26" s="177">
        <v>8.3</v>
      </c>
      <c r="H26" s="177">
        <v>7.8</v>
      </c>
      <c r="I26" s="177">
        <v>1033</v>
      </c>
      <c r="J26" s="177">
        <v>1113</v>
      </c>
      <c r="K26" s="177">
        <v>1133</v>
      </c>
      <c r="L26" s="177">
        <v>1183</v>
      </c>
      <c r="M26" s="177">
        <v>1113</v>
      </c>
      <c r="N26" s="177" t="s">
        <v>378</v>
      </c>
      <c r="O26" s="177" t="s">
        <v>307</v>
      </c>
      <c r="P26" s="177" t="s">
        <v>296</v>
      </c>
    </row>
    <row r="27" ht="30" customHeight="1" spans="1:16">
      <c r="A27" s="176" t="s">
        <v>22</v>
      </c>
      <c r="B27" s="176" t="s">
        <v>32</v>
      </c>
      <c r="C27" s="176" t="s">
        <v>458</v>
      </c>
      <c r="D27" s="177">
        <v>7.1</v>
      </c>
      <c r="E27" s="177">
        <v>7.6</v>
      </c>
      <c r="F27" s="177">
        <v>7.7</v>
      </c>
      <c r="G27" s="177">
        <v>8</v>
      </c>
      <c r="H27" s="177">
        <v>7.5</v>
      </c>
      <c r="I27" s="177">
        <v>1021</v>
      </c>
      <c r="J27" s="177">
        <v>1101</v>
      </c>
      <c r="K27" s="177">
        <v>1121</v>
      </c>
      <c r="L27" s="177">
        <v>1171</v>
      </c>
      <c r="M27" s="177">
        <v>1101</v>
      </c>
      <c r="N27" s="177" t="s">
        <v>382</v>
      </c>
      <c r="O27" s="177" t="s">
        <v>307</v>
      </c>
      <c r="P27" s="177" t="s">
        <v>296</v>
      </c>
    </row>
    <row r="28" ht="30" customHeight="1" spans="1:16">
      <c r="A28" s="176" t="s">
        <v>22</v>
      </c>
      <c r="B28" s="176" t="s">
        <v>32</v>
      </c>
      <c r="C28" s="176" t="s">
        <v>394</v>
      </c>
      <c r="D28" s="177">
        <v>6.9</v>
      </c>
      <c r="E28" s="177">
        <v>7.4</v>
      </c>
      <c r="F28" s="177">
        <v>7.5</v>
      </c>
      <c r="G28" s="177">
        <v>7.8</v>
      </c>
      <c r="H28" s="177">
        <v>7.3</v>
      </c>
      <c r="I28" s="177">
        <v>1039</v>
      </c>
      <c r="J28" s="177">
        <v>1119</v>
      </c>
      <c r="K28" s="177">
        <v>1139</v>
      </c>
      <c r="L28" s="177">
        <v>1189</v>
      </c>
      <c r="M28" s="177">
        <v>1119</v>
      </c>
      <c r="N28" s="177" t="s">
        <v>381</v>
      </c>
      <c r="O28" s="177" t="s">
        <v>301</v>
      </c>
      <c r="P28" s="177" t="s">
        <v>296</v>
      </c>
    </row>
    <row r="29" ht="30" customHeight="1" spans="1:16">
      <c r="A29" s="176" t="s">
        <v>22</v>
      </c>
      <c r="B29" s="176" t="s">
        <v>32</v>
      </c>
      <c r="C29" s="176" t="s">
        <v>469</v>
      </c>
      <c r="D29" s="177">
        <v>6.9</v>
      </c>
      <c r="E29" s="177">
        <v>7.4</v>
      </c>
      <c r="F29" s="177">
        <v>7.5</v>
      </c>
      <c r="G29" s="177">
        <v>7.8</v>
      </c>
      <c r="H29" s="177">
        <v>7.3</v>
      </c>
      <c r="I29" s="177">
        <v>1039</v>
      </c>
      <c r="J29" s="177">
        <v>1119</v>
      </c>
      <c r="K29" s="177">
        <v>1139</v>
      </c>
      <c r="L29" s="177">
        <v>1189</v>
      </c>
      <c r="M29" s="177">
        <v>1119</v>
      </c>
      <c r="N29" s="177" t="s">
        <v>382</v>
      </c>
      <c r="O29" s="177" t="s">
        <v>307</v>
      </c>
      <c r="P29" s="177" t="s">
        <v>296</v>
      </c>
    </row>
    <row r="30" ht="30" customHeight="1" spans="1:16">
      <c r="A30" s="176" t="s">
        <v>22</v>
      </c>
      <c r="B30" s="176" t="s">
        <v>32</v>
      </c>
      <c r="C30" s="176" t="s">
        <v>413</v>
      </c>
      <c r="D30" s="177">
        <v>9.2</v>
      </c>
      <c r="E30" s="177">
        <v>9.7</v>
      </c>
      <c r="F30" s="177">
        <v>9.8</v>
      </c>
      <c r="G30" s="177">
        <v>10.1</v>
      </c>
      <c r="H30" s="177">
        <v>9.6</v>
      </c>
      <c r="I30" s="177">
        <v>1398</v>
      </c>
      <c r="J30" s="177">
        <v>1478</v>
      </c>
      <c r="K30" s="177">
        <v>1498</v>
      </c>
      <c r="L30" s="177">
        <v>1548</v>
      </c>
      <c r="M30" s="177">
        <v>1478</v>
      </c>
      <c r="N30" s="177" t="s">
        <v>378</v>
      </c>
      <c r="O30" s="177" t="s">
        <v>307</v>
      </c>
      <c r="P30" s="177" t="s">
        <v>296</v>
      </c>
    </row>
    <row r="31" ht="30" customHeight="1" spans="1:16">
      <c r="A31" s="176" t="s">
        <v>22</v>
      </c>
      <c r="B31" s="176" t="s">
        <v>32</v>
      </c>
      <c r="C31" s="176" t="s">
        <v>373</v>
      </c>
      <c r="D31" s="177">
        <v>8.8</v>
      </c>
      <c r="E31" s="177">
        <v>9.3</v>
      </c>
      <c r="F31" s="177">
        <v>9.4</v>
      </c>
      <c r="G31" s="177">
        <v>9.7</v>
      </c>
      <c r="H31" s="177">
        <v>9.2</v>
      </c>
      <c r="I31" s="177">
        <v>1265</v>
      </c>
      <c r="J31" s="177">
        <v>1345</v>
      </c>
      <c r="K31" s="177">
        <v>1365</v>
      </c>
      <c r="L31" s="177">
        <v>1415</v>
      </c>
      <c r="M31" s="177">
        <v>1345</v>
      </c>
      <c r="N31" s="177" t="s">
        <v>378</v>
      </c>
      <c r="O31" s="177" t="s">
        <v>307</v>
      </c>
      <c r="P31" s="177" t="s">
        <v>296</v>
      </c>
    </row>
    <row r="32" ht="30" customHeight="1" spans="1:16">
      <c r="A32" s="176" t="s">
        <v>22</v>
      </c>
      <c r="B32" s="176" t="s">
        <v>32</v>
      </c>
      <c r="C32" s="176" t="s">
        <v>410</v>
      </c>
      <c r="D32" s="177">
        <v>7.8</v>
      </c>
      <c r="E32" s="177">
        <v>8.3</v>
      </c>
      <c r="F32" s="177">
        <v>8.4</v>
      </c>
      <c r="G32" s="177">
        <v>8.7</v>
      </c>
      <c r="H32" s="177">
        <v>8.2</v>
      </c>
      <c r="I32" s="177">
        <v>1131</v>
      </c>
      <c r="J32" s="177">
        <v>1211</v>
      </c>
      <c r="K32" s="177">
        <v>1231</v>
      </c>
      <c r="L32" s="177">
        <v>1281</v>
      </c>
      <c r="M32" s="177">
        <v>1211</v>
      </c>
      <c r="N32" s="177" t="s">
        <v>378</v>
      </c>
      <c r="O32" s="177" t="s">
        <v>307</v>
      </c>
      <c r="P32" s="177" t="s">
        <v>296</v>
      </c>
    </row>
    <row r="33" ht="30" customHeight="1" spans="1:16">
      <c r="A33" s="176" t="s">
        <v>22</v>
      </c>
      <c r="B33" s="176" t="s">
        <v>32</v>
      </c>
      <c r="C33" s="176" t="s">
        <v>460</v>
      </c>
      <c r="D33" s="177">
        <v>7.4</v>
      </c>
      <c r="E33" s="177">
        <v>7.9</v>
      </c>
      <c r="F33" s="177">
        <v>8</v>
      </c>
      <c r="G33" s="177">
        <v>8.3</v>
      </c>
      <c r="H33" s="177">
        <v>7.8</v>
      </c>
      <c r="I33" s="177">
        <v>1064</v>
      </c>
      <c r="J33" s="177">
        <v>1144</v>
      </c>
      <c r="K33" s="177">
        <v>1164</v>
      </c>
      <c r="L33" s="177">
        <v>1214</v>
      </c>
      <c r="M33" s="177">
        <v>1144</v>
      </c>
      <c r="N33" s="177" t="s">
        <v>381</v>
      </c>
      <c r="O33" s="177" t="s">
        <v>301</v>
      </c>
      <c r="P33" s="177" t="s">
        <v>296</v>
      </c>
    </row>
    <row r="34" ht="30" customHeight="1" spans="1:16">
      <c r="A34" s="176" t="s">
        <v>22</v>
      </c>
      <c r="B34" s="176" t="s">
        <v>32</v>
      </c>
      <c r="C34" s="176" t="s">
        <v>471</v>
      </c>
      <c r="D34" s="177">
        <v>8.9</v>
      </c>
      <c r="E34" s="177">
        <v>9.4</v>
      </c>
      <c r="F34" s="177">
        <v>9.5</v>
      </c>
      <c r="G34" s="177">
        <v>9.8</v>
      </c>
      <c r="H34" s="177">
        <v>9.3</v>
      </c>
      <c r="I34" s="177">
        <v>1313</v>
      </c>
      <c r="J34" s="177">
        <v>1393</v>
      </c>
      <c r="K34" s="177">
        <v>1413</v>
      </c>
      <c r="L34" s="177">
        <v>1463</v>
      </c>
      <c r="M34" s="177">
        <v>1393</v>
      </c>
      <c r="N34" s="177" t="s">
        <v>382</v>
      </c>
      <c r="O34" s="177" t="s">
        <v>307</v>
      </c>
      <c r="P34" s="177" t="s">
        <v>296</v>
      </c>
    </row>
    <row r="35" ht="30" customHeight="1" spans="1:16">
      <c r="A35" s="176" t="s">
        <v>22</v>
      </c>
      <c r="B35" s="176" t="s">
        <v>32</v>
      </c>
      <c r="C35" s="176" t="s">
        <v>476</v>
      </c>
      <c r="D35" s="177">
        <v>9.5</v>
      </c>
      <c r="E35" s="177">
        <v>10</v>
      </c>
      <c r="F35" s="177">
        <v>10.1</v>
      </c>
      <c r="G35" s="177">
        <v>10.4</v>
      </c>
      <c r="H35" s="177">
        <v>9.9</v>
      </c>
      <c r="I35" s="177">
        <v>1423</v>
      </c>
      <c r="J35" s="177">
        <v>1503</v>
      </c>
      <c r="K35" s="177">
        <v>1523</v>
      </c>
      <c r="L35" s="177">
        <v>1573</v>
      </c>
      <c r="M35" s="177">
        <v>1503</v>
      </c>
      <c r="N35" s="177" t="s">
        <v>378</v>
      </c>
      <c r="O35" s="177" t="s">
        <v>307</v>
      </c>
      <c r="P35" s="177" t="s">
        <v>296</v>
      </c>
    </row>
    <row r="36" ht="30" customHeight="1" spans="1:16">
      <c r="A36" s="176" t="s">
        <v>22</v>
      </c>
      <c r="B36" s="176" t="s">
        <v>32</v>
      </c>
      <c r="C36" s="176" t="s">
        <v>368</v>
      </c>
      <c r="D36" s="177">
        <v>7.5</v>
      </c>
      <c r="E36" s="177">
        <v>8</v>
      </c>
      <c r="F36" s="177">
        <v>8.1</v>
      </c>
      <c r="G36" s="177">
        <v>8.4</v>
      </c>
      <c r="H36" s="177">
        <v>7.9</v>
      </c>
      <c r="I36" s="177">
        <v>1082</v>
      </c>
      <c r="J36" s="177">
        <v>1162</v>
      </c>
      <c r="K36" s="177">
        <v>1182</v>
      </c>
      <c r="L36" s="177">
        <v>1232</v>
      </c>
      <c r="M36" s="177">
        <v>1162</v>
      </c>
      <c r="N36" s="177" t="s">
        <v>381</v>
      </c>
      <c r="O36" s="177" t="s">
        <v>301</v>
      </c>
      <c r="P36" s="177" t="s">
        <v>296</v>
      </c>
    </row>
    <row r="37" ht="30" customHeight="1" spans="1:16">
      <c r="A37" s="176" t="s">
        <v>22</v>
      </c>
      <c r="B37" s="176" t="s">
        <v>32</v>
      </c>
      <c r="C37" s="176" t="s">
        <v>369</v>
      </c>
      <c r="D37" s="177">
        <v>7.5</v>
      </c>
      <c r="E37" s="177">
        <v>8</v>
      </c>
      <c r="F37" s="177">
        <v>8.1</v>
      </c>
      <c r="G37" s="177">
        <v>8.4</v>
      </c>
      <c r="H37" s="177">
        <v>7.9</v>
      </c>
      <c r="I37" s="177">
        <v>1082</v>
      </c>
      <c r="J37" s="177">
        <v>1162</v>
      </c>
      <c r="K37" s="177">
        <v>1182</v>
      </c>
      <c r="L37" s="177">
        <v>1232</v>
      </c>
      <c r="M37" s="177">
        <v>1162</v>
      </c>
      <c r="N37" s="177" t="s">
        <v>381</v>
      </c>
      <c r="O37" s="177" t="s">
        <v>301</v>
      </c>
      <c r="P37" s="177" t="s">
        <v>296</v>
      </c>
    </row>
    <row r="38" ht="30" customHeight="1" spans="1:16">
      <c r="A38" s="176" t="s">
        <v>22</v>
      </c>
      <c r="B38" s="176" t="s">
        <v>32</v>
      </c>
      <c r="C38" s="176" t="s">
        <v>408</v>
      </c>
      <c r="D38" s="177">
        <v>7.8</v>
      </c>
      <c r="E38" s="177">
        <v>8.3</v>
      </c>
      <c r="F38" s="177">
        <v>8.4</v>
      </c>
      <c r="G38" s="177">
        <v>8.7</v>
      </c>
      <c r="H38" s="177">
        <v>8.2</v>
      </c>
      <c r="I38" s="177">
        <v>1131</v>
      </c>
      <c r="J38" s="177">
        <v>1211</v>
      </c>
      <c r="K38" s="177">
        <v>1231</v>
      </c>
      <c r="L38" s="177">
        <v>1281</v>
      </c>
      <c r="M38" s="177">
        <v>1211</v>
      </c>
      <c r="N38" s="177" t="s">
        <v>381</v>
      </c>
      <c r="O38" s="177" t="s">
        <v>301</v>
      </c>
      <c r="P38" s="177" t="s">
        <v>296</v>
      </c>
    </row>
    <row r="39" ht="30" customHeight="1" spans="1:16">
      <c r="A39" s="176" t="s">
        <v>22</v>
      </c>
      <c r="B39" s="176" t="s">
        <v>32</v>
      </c>
      <c r="C39" s="176" t="s">
        <v>375</v>
      </c>
      <c r="D39" s="177">
        <v>6.8</v>
      </c>
      <c r="E39" s="177">
        <v>7.3</v>
      </c>
      <c r="F39" s="177">
        <v>7.4</v>
      </c>
      <c r="G39" s="177">
        <v>7.7</v>
      </c>
      <c r="H39" s="177">
        <v>7.2</v>
      </c>
      <c r="I39" s="177">
        <v>973</v>
      </c>
      <c r="J39" s="177">
        <v>1053</v>
      </c>
      <c r="K39" s="177">
        <v>1073</v>
      </c>
      <c r="L39" s="177">
        <v>1123</v>
      </c>
      <c r="M39" s="177">
        <v>1053</v>
      </c>
      <c r="N39" s="177" t="s">
        <v>381</v>
      </c>
      <c r="O39" s="177" t="s">
        <v>301</v>
      </c>
      <c r="P39" s="177" t="s">
        <v>296</v>
      </c>
    </row>
    <row r="40" ht="30" customHeight="1" spans="1:16">
      <c r="A40" s="176" t="s">
        <v>22</v>
      </c>
      <c r="B40" s="176" t="s">
        <v>32</v>
      </c>
      <c r="C40" s="176" t="s">
        <v>377</v>
      </c>
      <c r="D40" s="177">
        <v>7.2</v>
      </c>
      <c r="E40" s="177">
        <v>7.7</v>
      </c>
      <c r="F40" s="177">
        <v>7.8</v>
      </c>
      <c r="G40" s="177">
        <v>8.1</v>
      </c>
      <c r="H40" s="177">
        <v>7.6</v>
      </c>
      <c r="I40" s="177">
        <v>1039</v>
      </c>
      <c r="J40" s="177">
        <v>1119</v>
      </c>
      <c r="K40" s="177">
        <v>1139</v>
      </c>
      <c r="L40" s="177">
        <v>1189</v>
      </c>
      <c r="M40" s="177">
        <v>1119</v>
      </c>
      <c r="N40" s="177" t="s">
        <v>382</v>
      </c>
      <c r="O40" s="177" t="s">
        <v>307</v>
      </c>
      <c r="P40" s="177" t="s">
        <v>296</v>
      </c>
    </row>
    <row r="41" ht="30" customHeight="1" spans="1:16">
      <c r="A41" s="176" t="s">
        <v>22</v>
      </c>
      <c r="B41" s="176" t="s">
        <v>32</v>
      </c>
      <c r="C41" s="176" t="s">
        <v>379</v>
      </c>
      <c r="D41" s="177">
        <v>6.8</v>
      </c>
      <c r="E41" s="177">
        <v>7.3</v>
      </c>
      <c r="F41" s="177">
        <v>7.4</v>
      </c>
      <c r="G41" s="177">
        <v>7.7</v>
      </c>
      <c r="H41" s="177">
        <v>7.2</v>
      </c>
      <c r="I41" s="177">
        <v>973</v>
      </c>
      <c r="J41" s="177">
        <v>1053</v>
      </c>
      <c r="K41" s="177">
        <v>1073</v>
      </c>
      <c r="L41" s="177">
        <v>1123</v>
      </c>
      <c r="M41" s="177">
        <v>1053</v>
      </c>
      <c r="N41" s="177" t="s">
        <v>382</v>
      </c>
      <c r="O41" s="177" t="s">
        <v>307</v>
      </c>
      <c r="P41" s="177" t="s">
        <v>296</v>
      </c>
    </row>
    <row r="42" ht="30" customHeight="1" spans="1:16">
      <c r="A42" s="176" t="s">
        <v>22</v>
      </c>
      <c r="B42" s="176" t="s">
        <v>32</v>
      </c>
      <c r="C42" s="176" t="s">
        <v>395</v>
      </c>
      <c r="D42" s="177">
        <v>7</v>
      </c>
      <c r="E42" s="177">
        <v>7.5</v>
      </c>
      <c r="F42" s="177">
        <v>7.6</v>
      </c>
      <c r="G42" s="177">
        <v>7.9</v>
      </c>
      <c r="H42" s="177">
        <v>7.4</v>
      </c>
      <c r="I42" s="177">
        <v>1039</v>
      </c>
      <c r="J42" s="177">
        <v>1119</v>
      </c>
      <c r="K42" s="177">
        <v>1139</v>
      </c>
      <c r="L42" s="177">
        <v>1189</v>
      </c>
      <c r="M42" s="177">
        <v>1119</v>
      </c>
      <c r="N42" s="177" t="s">
        <v>378</v>
      </c>
      <c r="O42" s="177" t="s">
        <v>307</v>
      </c>
      <c r="P42" s="177" t="s">
        <v>296</v>
      </c>
    </row>
    <row r="43" ht="30" customHeight="1" spans="1:16">
      <c r="A43" s="176" t="s">
        <v>22</v>
      </c>
      <c r="B43" s="176" t="s">
        <v>32</v>
      </c>
      <c r="C43" s="176" t="s">
        <v>399</v>
      </c>
      <c r="D43" s="177">
        <v>7</v>
      </c>
      <c r="E43" s="177">
        <v>7.5</v>
      </c>
      <c r="F43" s="177">
        <v>7.6</v>
      </c>
      <c r="G43" s="177">
        <v>7.9</v>
      </c>
      <c r="H43" s="177">
        <v>7.4</v>
      </c>
      <c r="I43" s="177">
        <v>1039</v>
      </c>
      <c r="J43" s="177">
        <v>1119</v>
      </c>
      <c r="K43" s="177">
        <v>1139</v>
      </c>
      <c r="L43" s="177">
        <v>1189</v>
      </c>
      <c r="M43" s="177">
        <v>1119</v>
      </c>
      <c r="N43" s="177" t="s">
        <v>381</v>
      </c>
      <c r="O43" s="177" t="s">
        <v>301</v>
      </c>
      <c r="P43" s="177" t="s">
        <v>296</v>
      </c>
    </row>
    <row r="44" ht="30" customHeight="1" spans="1:16">
      <c r="A44" s="176" t="s">
        <v>22</v>
      </c>
      <c r="B44" s="176" t="s">
        <v>32</v>
      </c>
      <c r="C44" s="176" t="s">
        <v>398</v>
      </c>
      <c r="D44" s="177">
        <v>7.6</v>
      </c>
      <c r="E44" s="177">
        <v>8.1</v>
      </c>
      <c r="F44" s="177">
        <v>8.2</v>
      </c>
      <c r="G44" s="177">
        <v>8.5</v>
      </c>
      <c r="H44" s="177">
        <v>8</v>
      </c>
      <c r="I44" s="177">
        <v>1131</v>
      </c>
      <c r="J44" s="177">
        <v>1211</v>
      </c>
      <c r="K44" s="177">
        <v>1231</v>
      </c>
      <c r="L44" s="177">
        <v>1281</v>
      </c>
      <c r="M44" s="177">
        <v>1211</v>
      </c>
      <c r="N44" s="177" t="s">
        <v>378</v>
      </c>
      <c r="O44" s="177" t="s">
        <v>307</v>
      </c>
      <c r="P44" s="177" t="s">
        <v>296</v>
      </c>
    </row>
    <row r="45" ht="30" customHeight="1" spans="1:16">
      <c r="A45" s="176" t="s">
        <v>22</v>
      </c>
      <c r="B45" s="176" t="s">
        <v>32</v>
      </c>
      <c r="C45" s="176" t="s">
        <v>380</v>
      </c>
      <c r="D45" s="177">
        <v>7.7</v>
      </c>
      <c r="E45" s="177">
        <v>8.2</v>
      </c>
      <c r="F45" s="177">
        <v>8.3</v>
      </c>
      <c r="G45" s="177">
        <v>8.6</v>
      </c>
      <c r="H45" s="177">
        <v>8.1</v>
      </c>
      <c r="I45" s="177">
        <v>1149</v>
      </c>
      <c r="J45" s="177">
        <v>1229</v>
      </c>
      <c r="K45" s="177">
        <v>1249</v>
      </c>
      <c r="L45" s="177">
        <v>1299</v>
      </c>
      <c r="M45" s="177">
        <v>1229</v>
      </c>
      <c r="N45" s="177" t="s">
        <v>378</v>
      </c>
      <c r="O45" s="177" t="s">
        <v>307</v>
      </c>
      <c r="P45" s="177" t="s">
        <v>296</v>
      </c>
    </row>
    <row r="46" ht="30" customHeight="1" spans="1:16">
      <c r="A46" s="176" t="s">
        <v>22</v>
      </c>
      <c r="B46" s="176" t="s">
        <v>32</v>
      </c>
      <c r="C46" s="176" t="s">
        <v>470</v>
      </c>
      <c r="D46" s="177">
        <v>9.7</v>
      </c>
      <c r="E46" s="177">
        <v>10.2</v>
      </c>
      <c r="F46" s="177">
        <v>10.3</v>
      </c>
      <c r="G46" s="177">
        <v>10.6</v>
      </c>
      <c r="H46" s="177">
        <v>10.1</v>
      </c>
      <c r="I46" s="177">
        <v>1459</v>
      </c>
      <c r="J46" s="177">
        <v>1539</v>
      </c>
      <c r="K46" s="177">
        <v>1559</v>
      </c>
      <c r="L46" s="177">
        <v>1609</v>
      </c>
      <c r="M46" s="177">
        <v>1539</v>
      </c>
      <c r="N46" s="177" t="s">
        <v>382</v>
      </c>
      <c r="O46" s="177" t="s">
        <v>307</v>
      </c>
      <c r="P46" s="177" t="s">
        <v>296</v>
      </c>
    </row>
    <row r="47" ht="30" customHeight="1" spans="1:16">
      <c r="A47" s="176" t="s">
        <v>22</v>
      </c>
      <c r="B47" s="176" t="s">
        <v>32</v>
      </c>
      <c r="C47" s="176" t="s">
        <v>418</v>
      </c>
      <c r="D47" s="177">
        <v>9.1</v>
      </c>
      <c r="E47" s="177">
        <v>9.6</v>
      </c>
      <c r="F47" s="177">
        <v>10</v>
      </c>
      <c r="G47" s="177">
        <v>10</v>
      </c>
      <c r="H47" s="177">
        <v>9.5</v>
      </c>
      <c r="I47" s="177">
        <v>1398</v>
      </c>
      <c r="J47" s="177">
        <v>1478</v>
      </c>
      <c r="K47" s="177">
        <v>1498</v>
      </c>
      <c r="L47" s="177">
        <v>1548</v>
      </c>
      <c r="M47" s="177">
        <v>1478</v>
      </c>
      <c r="N47" s="177" t="s">
        <v>382</v>
      </c>
      <c r="O47" s="177" t="s">
        <v>307</v>
      </c>
      <c r="P47" s="177" t="s">
        <v>296</v>
      </c>
    </row>
    <row r="48" ht="30" customHeight="1" spans="1:16">
      <c r="A48" s="176" t="s">
        <v>22</v>
      </c>
      <c r="B48" s="176" t="s">
        <v>32</v>
      </c>
      <c r="C48" s="176" t="s">
        <v>419</v>
      </c>
      <c r="D48" s="177">
        <v>10</v>
      </c>
      <c r="E48" s="177">
        <v>10.5</v>
      </c>
      <c r="F48" s="177">
        <v>10.6</v>
      </c>
      <c r="G48" s="177">
        <v>10.9</v>
      </c>
      <c r="H48" s="177">
        <v>10.4</v>
      </c>
      <c r="I48" s="177">
        <v>1496</v>
      </c>
      <c r="J48" s="177">
        <v>1576</v>
      </c>
      <c r="K48" s="177">
        <v>1596</v>
      </c>
      <c r="L48" s="177">
        <v>1646</v>
      </c>
      <c r="M48" s="177">
        <v>1576</v>
      </c>
      <c r="N48" s="177" t="s">
        <v>382</v>
      </c>
      <c r="O48" s="177" t="s">
        <v>307</v>
      </c>
      <c r="P48" s="177" t="s">
        <v>296</v>
      </c>
    </row>
    <row r="49" ht="30" customHeight="1" spans="1:16">
      <c r="A49" s="176" t="s">
        <v>22</v>
      </c>
      <c r="B49" s="176" t="s">
        <v>32</v>
      </c>
      <c r="C49" s="176" t="s">
        <v>484</v>
      </c>
      <c r="D49" s="177">
        <v>9.7</v>
      </c>
      <c r="E49" s="177">
        <v>10.2</v>
      </c>
      <c r="F49" s="177">
        <v>10.3</v>
      </c>
      <c r="G49" s="177">
        <v>10.6</v>
      </c>
      <c r="H49" s="177">
        <v>10.1</v>
      </c>
      <c r="I49" s="177">
        <v>1496</v>
      </c>
      <c r="J49" s="177">
        <v>1576</v>
      </c>
      <c r="K49" s="177">
        <v>1596</v>
      </c>
      <c r="L49" s="177">
        <v>1646</v>
      </c>
      <c r="M49" s="177">
        <v>1576</v>
      </c>
      <c r="N49" s="177" t="s">
        <v>382</v>
      </c>
      <c r="O49" s="177" t="s">
        <v>307</v>
      </c>
      <c r="P49" s="177" t="s">
        <v>296</v>
      </c>
    </row>
    <row r="50" ht="30" customHeight="1" spans="1:16">
      <c r="A50" s="176" t="s">
        <v>22</v>
      </c>
      <c r="B50" s="176" t="s">
        <v>32</v>
      </c>
      <c r="C50" s="176" t="s">
        <v>474</v>
      </c>
      <c r="D50" s="177">
        <v>9.5</v>
      </c>
      <c r="E50" s="177">
        <v>10</v>
      </c>
      <c r="F50" s="177">
        <v>10.1</v>
      </c>
      <c r="G50" s="177">
        <v>10.4</v>
      </c>
      <c r="H50" s="177">
        <v>9.9</v>
      </c>
      <c r="I50" s="177">
        <v>1423</v>
      </c>
      <c r="J50" s="177">
        <v>1503</v>
      </c>
      <c r="K50" s="177">
        <v>1523</v>
      </c>
      <c r="L50" s="177">
        <v>1573</v>
      </c>
      <c r="M50" s="177">
        <v>1503</v>
      </c>
      <c r="N50" s="177" t="s">
        <v>382</v>
      </c>
      <c r="O50" s="177" t="s">
        <v>307</v>
      </c>
      <c r="P50" s="177" t="s">
        <v>296</v>
      </c>
    </row>
    <row r="51" ht="30" customHeight="1" spans="1:16">
      <c r="A51" s="176" t="s">
        <v>22</v>
      </c>
      <c r="B51" s="176" t="s">
        <v>32</v>
      </c>
      <c r="C51" s="176" t="s">
        <v>475</v>
      </c>
      <c r="D51" s="177">
        <v>9.1</v>
      </c>
      <c r="E51" s="177">
        <v>9.6</v>
      </c>
      <c r="F51" s="177">
        <v>9.7</v>
      </c>
      <c r="G51" s="177">
        <v>10</v>
      </c>
      <c r="H51" s="177">
        <v>9.5</v>
      </c>
      <c r="I51" s="177">
        <v>1411</v>
      </c>
      <c r="J51" s="177">
        <v>1491</v>
      </c>
      <c r="K51" s="177">
        <v>1511</v>
      </c>
      <c r="L51" s="177">
        <v>1561</v>
      </c>
      <c r="M51" s="177">
        <v>1491</v>
      </c>
      <c r="N51" s="177" t="s">
        <v>382</v>
      </c>
      <c r="O51" s="177" t="s">
        <v>307</v>
      </c>
      <c r="P51" s="177" t="s">
        <v>296</v>
      </c>
    </row>
    <row r="52" ht="30" customHeight="1" spans="1:16">
      <c r="A52" s="176" t="s">
        <v>22</v>
      </c>
      <c r="B52" s="176" t="s">
        <v>32</v>
      </c>
      <c r="C52" s="176" t="s">
        <v>426</v>
      </c>
      <c r="D52" s="177">
        <v>9.7</v>
      </c>
      <c r="E52" s="177">
        <v>10.2</v>
      </c>
      <c r="F52" s="177">
        <v>10.3</v>
      </c>
      <c r="G52" s="177">
        <v>10.6</v>
      </c>
      <c r="H52" s="177">
        <v>10.1</v>
      </c>
      <c r="I52" s="177">
        <v>1508</v>
      </c>
      <c r="J52" s="177">
        <v>1588</v>
      </c>
      <c r="K52" s="177">
        <v>1608</v>
      </c>
      <c r="L52" s="177">
        <v>1658</v>
      </c>
      <c r="M52" s="177">
        <v>1588</v>
      </c>
      <c r="N52" s="177" t="s">
        <v>382</v>
      </c>
      <c r="O52" s="177" t="s">
        <v>307</v>
      </c>
      <c r="P52" s="177" t="s">
        <v>296</v>
      </c>
    </row>
    <row r="53" ht="30" customHeight="1" spans="1:16">
      <c r="A53" s="176" t="s">
        <v>22</v>
      </c>
      <c r="B53" s="176" t="s">
        <v>32</v>
      </c>
      <c r="C53" s="176" t="s">
        <v>479</v>
      </c>
      <c r="D53" s="177">
        <v>9.7</v>
      </c>
      <c r="E53" s="177">
        <v>10.2</v>
      </c>
      <c r="F53" s="177">
        <v>10.3</v>
      </c>
      <c r="G53" s="177">
        <v>10.6</v>
      </c>
      <c r="H53" s="177">
        <v>10.1</v>
      </c>
      <c r="I53" s="177">
        <v>1459</v>
      </c>
      <c r="J53" s="177">
        <v>1539</v>
      </c>
      <c r="K53" s="177">
        <v>1559</v>
      </c>
      <c r="L53" s="177">
        <v>1609</v>
      </c>
      <c r="M53" s="177">
        <v>1539</v>
      </c>
      <c r="N53" s="177" t="s">
        <v>382</v>
      </c>
      <c r="O53" s="177" t="s">
        <v>307</v>
      </c>
      <c r="P53" s="177" t="s">
        <v>296</v>
      </c>
    </row>
    <row r="54" ht="30" customHeight="1" spans="1:16">
      <c r="A54" s="176" t="s">
        <v>22</v>
      </c>
      <c r="B54" s="176" t="s">
        <v>32</v>
      </c>
      <c r="C54" s="176" t="s">
        <v>496</v>
      </c>
      <c r="D54" s="177">
        <v>9.9</v>
      </c>
      <c r="E54" s="177">
        <v>10.4</v>
      </c>
      <c r="F54" s="177">
        <v>10.5</v>
      </c>
      <c r="G54" s="177">
        <v>10.8</v>
      </c>
      <c r="H54" s="177">
        <v>10.3</v>
      </c>
      <c r="I54" s="177">
        <v>1532</v>
      </c>
      <c r="J54" s="177">
        <v>1612</v>
      </c>
      <c r="K54" s="177">
        <v>1632</v>
      </c>
      <c r="L54" s="177">
        <v>1682</v>
      </c>
      <c r="M54" s="177">
        <v>1612</v>
      </c>
      <c r="N54" s="177" t="s">
        <v>382</v>
      </c>
      <c r="O54" s="177" t="s">
        <v>307</v>
      </c>
      <c r="P54" s="177" t="s">
        <v>296</v>
      </c>
    </row>
    <row r="55" ht="30" customHeight="1" spans="1:16">
      <c r="A55" s="176" t="s">
        <v>22</v>
      </c>
      <c r="B55" s="176" t="s">
        <v>32</v>
      </c>
      <c r="C55" s="176" t="s">
        <v>478</v>
      </c>
      <c r="D55" s="177">
        <v>9.2</v>
      </c>
      <c r="E55" s="177">
        <v>9.7</v>
      </c>
      <c r="F55" s="177">
        <v>9.8</v>
      </c>
      <c r="G55" s="177">
        <v>10.1</v>
      </c>
      <c r="H55" s="177">
        <v>9.6</v>
      </c>
      <c r="I55" s="177">
        <v>1380</v>
      </c>
      <c r="J55" s="177">
        <v>1460</v>
      </c>
      <c r="K55" s="177">
        <v>1480</v>
      </c>
      <c r="L55" s="177">
        <v>1530</v>
      </c>
      <c r="M55" s="177">
        <v>1460</v>
      </c>
      <c r="N55" s="177" t="s">
        <v>382</v>
      </c>
      <c r="O55" s="177" t="s">
        <v>307</v>
      </c>
      <c r="P55" s="177" t="s">
        <v>296</v>
      </c>
    </row>
    <row r="56" ht="30" customHeight="1" spans="1:16">
      <c r="A56" s="176" t="s">
        <v>22</v>
      </c>
      <c r="B56" s="176" t="s">
        <v>32</v>
      </c>
      <c r="C56" s="176" t="s">
        <v>494</v>
      </c>
      <c r="D56" s="177">
        <v>10.4</v>
      </c>
      <c r="E56" s="177">
        <v>10.9</v>
      </c>
      <c r="F56" s="177">
        <v>11</v>
      </c>
      <c r="G56" s="177">
        <v>11.3</v>
      </c>
      <c r="H56" s="177">
        <v>10.8</v>
      </c>
      <c r="I56" s="177">
        <v>1569</v>
      </c>
      <c r="J56" s="177">
        <v>1649</v>
      </c>
      <c r="K56" s="177">
        <v>1669</v>
      </c>
      <c r="L56" s="177">
        <v>1719</v>
      </c>
      <c r="M56" s="177">
        <v>1649</v>
      </c>
      <c r="N56" s="177" t="s">
        <v>390</v>
      </c>
      <c r="O56" s="177" t="s">
        <v>311</v>
      </c>
      <c r="P56" s="177" t="s">
        <v>296</v>
      </c>
    </row>
    <row r="57" ht="30" customHeight="1" spans="1:16">
      <c r="A57" s="176" t="s">
        <v>22</v>
      </c>
      <c r="B57" s="176" t="s">
        <v>32</v>
      </c>
      <c r="C57" s="176" t="s">
        <v>500</v>
      </c>
      <c r="D57" s="177">
        <v>9.6</v>
      </c>
      <c r="E57" s="177">
        <v>10.1</v>
      </c>
      <c r="F57" s="177">
        <v>10.2</v>
      </c>
      <c r="G57" s="177">
        <v>10.5</v>
      </c>
      <c r="H57" s="177">
        <v>10</v>
      </c>
      <c r="I57" s="177">
        <v>1490</v>
      </c>
      <c r="J57" s="177">
        <v>1570</v>
      </c>
      <c r="K57" s="177">
        <v>1590</v>
      </c>
      <c r="L57" s="177">
        <v>1640</v>
      </c>
      <c r="M57" s="177">
        <v>1570</v>
      </c>
      <c r="N57" s="177" t="s">
        <v>390</v>
      </c>
      <c r="O57" s="177" t="s">
        <v>311</v>
      </c>
      <c r="P57" s="177" t="s">
        <v>296</v>
      </c>
    </row>
    <row r="58" ht="30" customHeight="1" spans="1:16">
      <c r="A58" s="176" t="s">
        <v>22</v>
      </c>
      <c r="B58" s="176" t="s">
        <v>32</v>
      </c>
      <c r="C58" s="176" t="s">
        <v>495</v>
      </c>
      <c r="D58" s="177">
        <v>10</v>
      </c>
      <c r="E58" s="177">
        <v>10.5</v>
      </c>
      <c r="F58" s="177">
        <v>10.6</v>
      </c>
      <c r="G58" s="177">
        <v>10.9</v>
      </c>
      <c r="H58" s="177">
        <v>10.4</v>
      </c>
      <c r="I58" s="177">
        <v>1496</v>
      </c>
      <c r="J58" s="177">
        <v>1576</v>
      </c>
      <c r="K58" s="177">
        <v>1596</v>
      </c>
      <c r="L58" s="177">
        <v>1646</v>
      </c>
      <c r="M58" s="177">
        <v>1576</v>
      </c>
      <c r="N58" s="177" t="s">
        <v>390</v>
      </c>
      <c r="O58" s="177" t="s">
        <v>311</v>
      </c>
      <c r="P58" s="177" t="s">
        <v>296</v>
      </c>
    </row>
    <row r="59" ht="30" customHeight="1" spans="1:16">
      <c r="A59" s="176" t="s">
        <v>22</v>
      </c>
      <c r="B59" s="176" t="s">
        <v>32</v>
      </c>
      <c r="C59" s="176" t="s">
        <v>480</v>
      </c>
      <c r="D59" s="177">
        <v>10.4</v>
      </c>
      <c r="E59" s="177">
        <v>10.9</v>
      </c>
      <c r="F59" s="177">
        <v>11</v>
      </c>
      <c r="G59" s="177">
        <v>11.3</v>
      </c>
      <c r="H59" s="177">
        <v>10.8</v>
      </c>
      <c r="I59" s="177">
        <v>1569</v>
      </c>
      <c r="J59" s="177">
        <v>1649</v>
      </c>
      <c r="K59" s="177">
        <v>1669</v>
      </c>
      <c r="L59" s="177">
        <v>1719</v>
      </c>
      <c r="M59" s="177">
        <v>1649</v>
      </c>
      <c r="N59" s="177" t="s">
        <v>382</v>
      </c>
      <c r="O59" s="177" t="s">
        <v>307</v>
      </c>
      <c r="P59" s="177" t="s">
        <v>296</v>
      </c>
    </row>
    <row r="60" ht="30" customHeight="1" spans="1:16">
      <c r="A60" s="176" t="s">
        <v>22</v>
      </c>
      <c r="B60" s="176" t="s">
        <v>32</v>
      </c>
      <c r="C60" s="176" t="s">
        <v>511</v>
      </c>
      <c r="D60" s="177">
        <v>11</v>
      </c>
      <c r="E60" s="177">
        <v>11.5</v>
      </c>
      <c r="F60" s="177">
        <v>11.6</v>
      </c>
      <c r="G60" s="177">
        <v>11.9</v>
      </c>
      <c r="H60" s="177">
        <v>11.4</v>
      </c>
      <c r="I60" s="177">
        <v>1709</v>
      </c>
      <c r="J60" s="177">
        <v>1789</v>
      </c>
      <c r="K60" s="177">
        <v>1809</v>
      </c>
      <c r="L60" s="177">
        <v>1859</v>
      </c>
      <c r="M60" s="177">
        <v>1789</v>
      </c>
      <c r="N60" s="177" t="s">
        <v>390</v>
      </c>
      <c r="O60" s="177" t="s">
        <v>311</v>
      </c>
      <c r="P60" s="177" t="s">
        <v>296</v>
      </c>
    </row>
    <row r="61" ht="30" customHeight="1" spans="1:16">
      <c r="A61" s="176" t="s">
        <v>22</v>
      </c>
      <c r="B61" s="176" t="s">
        <v>32</v>
      </c>
      <c r="C61" s="176" t="s">
        <v>504</v>
      </c>
      <c r="D61" s="177">
        <v>10.7</v>
      </c>
      <c r="E61" s="177">
        <v>11.2</v>
      </c>
      <c r="F61" s="177">
        <v>11.3</v>
      </c>
      <c r="G61" s="177">
        <v>11.6</v>
      </c>
      <c r="H61" s="177">
        <v>11.1</v>
      </c>
      <c r="I61" s="177">
        <v>1648</v>
      </c>
      <c r="J61" s="177">
        <v>1728</v>
      </c>
      <c r="K61" s="177">
        <v>1748</v>
      </c>
      <c r="L61" s="177">
        <v>1798</v>
      </c>
      <c r="M61" s="177">
        <v>1728</v>
      </c>
      <c r="N61" s="177" t="s">
        <v>390</v>
      </c>
      <c r="O61" s="177" t="s">
        <v>311</v>
      </c>
      <c r="P61" s="177" t="s">
        <v>296</v>
      </c>
    </row>
    <row r="62" ht="30" customHeight="1" spans="1:16">
      <c r="A62" s="176" t="s">
        <v>22</v>
      </c>
      <c r="B62" s="176" t="s">
        <v>32</v>
      </c>
      <c r="C62" s="176" t="s">
        <v>514</v>
      </c>
      <c r="D62" s="177">
        <v>11.4</v>
      </c>
      <c r="E62" s="177">
        <v>11.9</v>
      </c>
      <c r="F62" s="177">
        <v>12</v>
      </c>
      <c r="G62" s="177">
        <v>12.3</v>
      </c>
      <c r="H62" s="177">
        <v>11.8</v>
      </c>
      <c r="I62" s="177">
        <v>1788</v>
      </c>
      <c r="J62" s="177">
        <v>1868</v>
      </c>
      <c r="K62" s="177">
        <v>1888</v>
      </c>
      <c r="L62" s="177">
        <v>1938</v>
      </c>
      <c r="M62" s="177">
        <v>1868</v>
      </c>
      <c r="N62" s="177" t="s">
        <v>390</v>
      </c>
      <c r="O62" s="177" t="s">
        <v>311</v>
      </c>
      <c r="P62" s="177" t="s">
        <v>296</v>
      </c>
    </row>
    <row r="63" ht="30" customHeight="1" spans="1:16">
      <c r="A63" s="176" t="s">
        <v>22</v>
      </c>
      <c r="B63" s="176" t="s">
        <v>32</v>
      </c>
      <c r="C63" s="176" t="s">
        <v>491</v>
      </c>
      <c r="D63" s="177">
        <v>10.2</v>
      </c>
      <c r="E63" s="177">
        <v>10.7</v>
      </c>
      <c r="F63" s="177">
        <v>10.8</v>
      </c>
      <c r="G63" s="177">
        <v>11.1</v>
      </c>
      <c r="H63" s="177">
        <v>10.6</v>
      </c>
      <c r="I63" s="177">
        <v>1569</v>
      </c>
      <c r="J63" s="177">
        <v>1649</v>
      </c>
      <c r="K63" s="177">
        <v>1669</v>
      </c>
      <c r="L63" s="177">
        <v>1719</v>
      </c>
      <c r="M63" s="177">
        <v>1649</v>
      </c>
      <c r="N63" s="177" t="s">
        <v>390</v>
      </c>
      <c r="O63" s="177" t="s">
        <v>311</v>
      </c>
      <c r="P63" s="177" t="s">
        <v>296</v>
      </c>
    </row>
    <row r="64" ht="30" customHeight="1" spans="1:16">
      <c r="A64" s="176" t="s">
        <v>22</v>
      </c>
      <c r="B64" s="176" t="s">
        <v>32</v>
      </c>
      <c r="C64" s="176" t="s">
        <v>487</v>
      </c>
      <c r="D64" s="177">
        <v>9.9</v>
      </c>
      <c r="E64" s="177">
        <v>10.4</v>
      </c>
      <c r="F64" s="177">
        <v>10.5</v>
      </c>
      <c r="G64" s="177">
        <v>10.8</v>
      </c>
      <c r="H64" s="177">
        <v>10.3</v>
      </c>
      <c r="I64" s="177">
        <v>1526</v>
      </c>
      <c r="J64" s="177">
        <v>1606</v>
      </c>
      <c r="K64" s="177">
        <v>1626</v>
      </c>
      <c r="L64" s="177">
        <v>1676</v>
      </c>
      <c r="M64" s="177">
        <v>1606</v>
      </c>
      <c r="N64" s="177" t="s">
        <v>382</v>
      </c>
      <c r="O64" s="177" t="s">
        <v>307</v>
      </c>
      <c r="P64" s="177" t="s">
        <v>296</v>
      </c>
    </row>
    <row r="65" ht="30" customHeight="1" spans="1:16">
      <c r="A65" s="176" t="s">
        <v>22</v>
      </c>
      <c r="B65" s="176" t="s">
        <v>32</v>
      </c>
      <c r="C65" s="176" t="s">
        <v>488</v>
      </c>
      <c r="D65" s="177">
        <v>10.4</v>
      </c>
      <c r="E65" s="177">
        <v>10.9</v>
      </c>
      <c r="F65" s="177">
        <v>11</v>
      </c>
      <c r="G65" s="177">
        <v>11.3</v>
      </c>
      <c r="H65" s="177">
        <v>10.8</v>
      </c>
      <c r="I65" s="177">
        <v>1569</v>
      </c>
      <c r="J65" s="177">
        <v>1649</v>
      </c>
      <c r="K65" s="177">
        <v>1669</v>
      </c>
      <c r="L65" s="177">
        <v>1719</v>
      </c>
      <c r="M65" s="177">
        <v>1649</v>
      </c>
      <c r="N65" s="177" t="s">
        <v>390</v>
      </c>
      <c r="O65" s="177" t="s">
        <v>311</v>
      </c>
      <c r="P65" s="177" t="s">
        <v>296</v>
      </c>
    </row>
    <row r="66" ht="30" customHeight="1" spans="1:16">
      <c r="A66" s="176" t="s">
        <v>22</v>
      </c>
      <c r="B66" s="176" t="s">
        <v>32</v>
      </c>
      <c r="C66" s="176" t="s">
        <v>489</v>
      </c>
      <c r="D66" s="177">
        <v>11</v>
      </c>
      <c r="E66" s="177">
        <v>11.5</v>
      </c>
      <c r="F66" s="177">
        <v>11.6</v>
      </c>
      <c r="G66" s="177">
        <v>11.9</v>
      </c>
      <c r="H66" s="177">
        <v>11.4</v>
      </c>
      <c r="I66" s="177">
        <v>1569</v>
      </c>
      <c r="J66" s="177">
        <v>1649</v>
      </c>
      <c r="K66" s="177">
        <v>1669</v>
      </c>
      <c r="L66" s="177">
        <v>1719</v>
      </c>
      <c r="M66" s="177">
        <v>1649</v>
      </c>
      <c r="N66" s="177" t="s">
        <v>390</v>
      </c>
      <c r="O66" s="177" t="s">
        <v>311</v>
      </c>
      <c r="P66" s="177" t="s">
        <v>296</v>
      </c>
    </row>
    <row r="67" ht="30" customHeight="1" spans="1:16">
      <c r="A67" s="176" t="s">
        <v>22</v>
      </c>
      <c r="B67" s="176" t="s">
        <v>32</v>
      </c>
      <c r="C67" s="176" t="s">
        <v>492</v>
      </c>
      <c r="D67" s="177">
        <v>10.1</v>
      </c>
      <c r="E67" s="177">
        <v>10.6</v>
      </c>
      <c r="F67" s="177">
        <v>10.7</v>
      </c>
      <c r="G67" s="177">
        <v>11</v>
      </c>
      <c r="H67" s="177">
        <v>10.5</v>
      </c>
      <c r="I67" s="177">
        <v>1569</v>
      </c>
      <c r="J67" s="177">
        <v>1649</v>
      </c>
      <c r="K67" s="177">
        <v>1669</v>
      </c>
      <c r="L67" s="177">
        <v>1719</v>
      </c>
      <c r="M67" s="177">
        <v>1649</v>
      </c>
      <c r="N67" s="177" t="s">
        <v>390</v>
      </c>
      <c r="O67" s="177" t="s">
        <v>311</v>
      </c>
      <c r="P67" s="177" t="s">
        <v>296</v>
      </c>
    </row>
    <row r="68" ht="30" customHeight="1" spans="1:16">
      <c r="A68" s="176" t="s">
        <v>22</v>
      </c>
      <c r="B68" s="176" t="s">
        <v>32</v>
      </c>
      <c r="C68" s="176" t="s">
        <v>439</v>
      </c>
      <c r="D68" s="177">
        <v>11.1</v>
      </c>
      <c r="E68" s="177">
        <v>11.6</v>
      </c>
      <c r="F68" s="177">
        <v>11.7</v>
      </c>
      <c r="G68" s="177">
        <v>12</v>
      </c>
      <c r="H68" s="177">
        <v>11.5</v>
      </c>
      <c r="I68" s="177">
        <v>1709</v>
      </c>
      <c r="J68" s="177">
        <v>1789</v>
      </c>
      <c r="K68" s="177">
        <v>1809</v>
      </c>
      <c r="L68" s="177">
        <v>1859</v>
      </c>
      <c r="M68" s="177">
        <v>1789</v>
      </c>
      <c r="N68" s="177" t="s">
        <v>390</v>
      </c>
      <c r="O68" s="177" t="s">
        <v>311</v>
      </c>
      <c r="P68" s="177" t="s">
        <v>296</v>
      </c>
    </row>
    <row r="69" ht="30" customHeight="1" spans="1:16">
      <c r="A69" s="176" t="s">
        <v>22</v>
      </c>
      <c r="B69" s="176" t="s">
        <v>32</v>
      </c>
      <c r="C69" s="176" t="s">
        <v>508</v>
      </c>
      <c r="D69" s="177">
        <v>10.4</v>
      </c>
      <c r="E69" s="177">
        <v>10.9</v>
      </c>
      <c r="F69" s="177">
        <v>11</v>
      </c>
      <c r="G69" s="177">
        <v>11.3</v>
      </c>
      <c r="H69" s="177">
        <v>10.8</v>
      </c>
      <c r="I69" s="177">
        <v>1569</v>
      </c>
      <c r="J69" s="177">
        <v>1649</v>
      </c>
      <c r="K69" s="177">
        <v>1669</v>
      </c>
      <c r="L69" s="177">
        <v>1719</v>
      </c>
      <c r="M69" s="177">
        <v>1649</v>
      </c>
      <c r="N69" s="177" t="s">
        <v>390</v>
      </c>
      <c r="O69" s="177" t="s">
        <v>311</v>
      </c>
      <c r="P69" s="177" t="s">
        <v>296</v>
      </c>
    </row>
    <row r="70" ht="30" customHeight="1" spans="1:16">
      <c r="A70" s="176" t="s">
        <v>22</v>
      </c>
      <c r="B70" s="176" t="s">
        <v>32</v>
      </c>
      <c r="C70" s="176" t="s">
        <v>493</v>
      </c>
      <c r="D70" s="177">
        <v>10.6</v>
      </c>
      <c r="E70" s="177">
        <v>11.1</v>
      </c>
      <c r="F70" s="177">
        <v>11.2</v>
      </c>
      <c r="G70" s="177">
        <v>11.5</v>
      </c>
      <c r="H70" s="177">
        <v>11</v>
      </c>
      <c r="I70" s="177">
        <v>1605</v>
      </c>
      <c r="J70" s="177">
        <v>1685</v>
      </c>
      <c r="K70" s="177">
        <v>1705</v>
      </c>
      <c r="L70" s="177">
        <v>1755</v>
      </c>
      <c r="M70" s="177">
        <v>1685</v>
      </c>
      <c r="N70" s="177" t="s">
        <v>390</v>
      </c>
      <c r="O70" s="177" t="s">
        <v>311</v>
      </c>
      <c r="P70" s="177" t="s">
        <v>296</v>
      </c>
    </row>
    <row r="71" ht="30" customHeight="1" spans="1:16">
      <c r="A71" s="176" t="s">
        <v>22</v>
      </c>
      <c r="B71" s="176" t="s">
        <v>32</v>
      </c>
      <c r="C71" s="176" t="s">
        <v>502</v>
      </c>
      <c r="D71" s="177">
        <v>10.1</v>
      </c>
      <c r="E71" s="177">
        <v>10.6</v>
      </c>
      <c r="F71" s="177">
        <v>10.7</v>
      </c>
      <c r="G71" s="177">
        <v>11</v>
      </c>
      <c r="H71" s="177">
        <v>10.5</v>
      </c>
      <c r="I71" s="177">
        <v>1569</v>
      </c>
      <c r="J71" s="177">
        <v>1649</v>
      </c>
      <c r="K71" s="177">
        <v>1669</v>
      </c>
      <c r="L71" s="177">
        <v>1719</v>
      </c>
      <c r="M71" s="177">
        <v>1649</v>
      </c>
      <c r="N71" s="177" t="s">
        <v>390</v>
      </c>
      <c r="O71" s="177" t="s">
        <v>311</v>
      </c>
      <c r="P71" s="177" t="s">
        <v>296</v>
      </c>
    </row>
    <row r="72" ht="30" customHeight="1" spans="1:16">
      <c r="A72" s="176" t="s">
        <v>22</v>
      </c>
      <c r="B72" s="176" t="s">
        <v>32</v>
      </c>
      <c r="C72" s="176" t="s">
        <v>499</v>
      </c>
      <c r="D72" s="177">
        <v>10.2</v>
      </c>
      <c r="E72" s="177">
        <v>10.7</v>
      </c>
      <c r="F72" s="177">
        <v>10.8</v>
      </c>
      <c r="G72" s="177">
        <v>11.1</v>
      </c>
      <c r="H72" s="177">
        <v>10.6</v>
      </c>
      <c r="I72" s="177">
        <v>1587</v>
      </c>
      <c r="J72" s="177">
        <v>1667</v>
      </c>
      <c r="K72" s="177">
        <v>1687</v>
      </c>
      <c r="L72" s="177">
        <v>1737</v>
      </c>
      <c r="M72" s="177">
        <v>1667</v>
      </c>
      <c r="N72" s="177" t="s">
        <v>390</v>
      </c>
      <c r="O72" s="177" t="s">
        <v>311</v>
      </c>
      <c r="P72" s="177" t="s">
        <v>296</v>
      </c>
    </row>
    <row r="73" ht="30" customHeight="1" spans="1:16">
      <c r="A73" s="176" t="s">
        <v>22</v>
      </c>
      <c r="B73" s="176" t="s">
        <v>32</v>
      </c>
      <c r="C73" s="176" t="s">
        <v>518</v>
      </c>
      <c r="D73" s="177">
        <v>10</v>
      </c>
      <c r="E73" s="177">
        <v>10.5</v>
      </c>
      <c r="F73" s="177">
        <v>10.6</v>
      </c>
      <c r="G73" s="177">
        <v>10.9</v>
      </c>
      <c r="H73" s="177">
        <v>10.4</v>
      </c>
      <c r="I73" s="177">
        <v>1496</v>
      </c>
      <c r="J73" s="177">
        <v>1576</v>
      </c>
      <c r="K73" s="177">
        <v>1596</v>
      </c>
      <c r="L73" s="177">
        <v>1646</v>
      </c>
      <c r="M73" s="177">
        <v>1576</v>
      </c>
      <c r="N73" s="177" t="s">
        <v>390</v>
      </c>
      <c r="O73" s="177" t="s">
        <v>311</v>
      </c>
      <c r="P73" s="177" t="s">
        <v>296</v>
      </c>
    </row>
    <row r="74" ht="30" customHeight="1" spans="1:16">
      <c r="A74" s="176" t="s">
        <v>22</v>
      </c>
      <c r="B74" s="176" t="s">
        <v>32</v>
      </c>
      <c r="C74" s="176" t="s">
        <v>501</v>
      </c>
      <c r="D74" s="177">
        <v>10.8</v>
      </c>
      <c r="E74" s="177">
        <v>11.3</v>
      </c>
      <c r="F74" s="177">
        <v>11.4</v>
      </c>
      <c r="G74" s="177">
        <v>11.7</v>
      </c>
      <c r="H74" s="177">
        <v>11.2</v>
      </c>
      <c r="I74" s="177">
        <v>1642</v>
      </c>
      <c r="J74" s="177">
        <v>1722</v>
      </c>
      <c r="K74" s="177">
        <v>1742</v>
      </c>
      <c r="L74" s="177">
        <v>1792</v>
      </c>
      <c r="M74" s="177">
        <v>1722</v>
      </c>
      <c r="N74" s="177" t="s">
        <v>390</v>
      </c>
      <c r="O74" s="177" t="s">
        <v>311</v>
      </c>
      <c r="P74" s="177" t="s">
        <v>296</v>
      </c>
    </row>
    <row r="75" ht="30" customHeight="1" spans="1:16">
      <c r="A75" s="176" t="s">
        <v>22</v>
      </c>
      <c r="B75" s="176" t="s">
        <v>32</v>
      </c>
      <c r="C75" s="176" t="s">
        <v>431</v>
      </c>
      <c r="D75" s="177">
        <v>11.5</v>
      </c>
      <c r="E75" s="177">
        <v>12</v>
      </c>
      <c r="F75" s="177">
        <v>12.1</v>
      </c>
      <c r="G75" s="177">
        <v>12.4</v>
      </c>
      <c r="H75" s="177">
        <v>11.9</v>
      </c>
      <c r="I75" s="177">
        <v>1763</v>
      </c>
      <c r="J75" s="177">
        <v>1843</v>
      </c>
      <c r="K75" s="177">
        <v>1863</v>
      </c>
      <c r="L75" s="177">
        <v>1913</v>
      </c>
      <c r="M75" s="177">
        <v>1843</v>
      </c>
      <c r="N75" s="177" t="s">
        <v>390</v>
      </c>
      <c r="O75" s="177" t="s">
        <v>311</v>
      </c>
      <c r="P75" s="177" t="s">
        <v>296</v>
      </c>
    </row>
    <row r="76" ht="30" customHeight="1" spans="1:16">
      <c r="A76" s="176" t="s">
        <v>22</v>
      </c>
      <c r="B76" s="176" t="s">
        <v>32</v>
      </c>
      <c r="C76" s="176" t="s">
        <v>506</v>
      </c>
      <c r="D76" s="177">
        <v>11.7</v>
      </c>
      <c r="E76" s="177">
        <v>12.2</v>
      </c>
      <c r="F76" s="177">
        <v>12.3</v>
      </c>
      <c r="G76" s="177">
        <v>12.6</v>
      </c>
      <c r="H76" s="177">
        <v>12.1</v>
      </c>
      <c r="I76" s="177">
        <v>1788</v>
      </c>
      <c r="J76" s="177">
        <v>1868</v>
      </c>
      <c r="K76" s="177">
        <v>1888</v>
      </c>
      <c r="L76" s="177">
        <v>1938</v>
      </c>
      <c r="M76" s="177">
        <v>1868</v>
      </c>
      <c r="N76" s="177" t="s">
        <v>390</v>
      </c>
      <c r="O76" s="177" t="s">
        <v>311</v>
      </c>
      <c r="P76" s="177" t="s">
        <v>296</v>
      </c>
    </row>
    <row r="77" ht="30" customHeight="1" spans="1:16">
      <c r="A77" s="176" t="s">
        <v>22</v>
      </c>
      <c r="B77" s="176" t="s">
        <v>32</v>
      </c>
      <c r="C77" s="176" t="s">
        <v>442</v>
      </c>
      <c r="D77" s="177">
        <v>11.5</v>
      </c>
      <c r="E77" s="177">
        <v>12</v>
      </c>
      <c r="F77" s="177">
        <v>12.1</v>
      </c>
      <c r="G77" s="177">
        <v>12.4</v>
      </c>
      <c r="H77" s="177">
        <v>11.9</v>
      </c>
      <c r="I77" s="177">
        <v>1751</v>
      </c>
      <c r="J77" s="177">
        <v>1831</v>
      </c>
      <c r="K77" s="177">
        <v>1851</v>
      </c>
      <c r="L77" s="177">
        <v>1901</v>
      </c>
      <c r="M77" s="177">
        <v>1831</v>
      </c>
      <c r="N77" s="177" t="s">
        <v>390</v>
      </c>
      <c r="O77" s="177" t="s">
        <v>311</v>
      </c>
      <c r="P77" s="177" t="s">
        <v>296</v>
      </c>
    </row>
    <row r="78" ht="30" customHeight="1" spans="1:16">
      <c r="A78" s="176" t="s">
        <v>22</v>
      </c>
      <c r="B78" s="176" t="s">
        <v>32</v>
      </c>
      <c r="C78" s="176" t="s">
        <v>438</v>
      </c>
      <c r="D78" s="177">
        <v>11.5</v>
      </c>
      <c r="E78" s="177">
        <v>12</v>
      </c>
      <c r="F78" s="177">
        <v>12.1</v>
      </c>
      <c r="G78" s="177">
        <v>12.4</v>
      </c>
      <c r="H78" s="177">
        <v>11.9</v>
      </c>
      <c r="I78" s="177">
        <v>1751</v>
      </c>
      <c r="J78" s="177">
        <v>1831</v>
      </c>
      <c r="K78" s="177">
        <v>1851</v>
      </c>
      <c r="L78" s="177">
        <v>1901</v>
      </c>
      <c r="M78" s="177">
        <v>1831</v>
      </c>
      <c r="N78" s="177" t="s">
        <v>390</v>
      </c>
      <c r="O78" s="177" t="s">
        <v>311</v>
      </c>
      <c r="P78" s="177" t="s">
        <v>296</v>
      </c>
    </row>
    <row r="79" ht="30" customHeight="1" spans="1:16">
      <c r="A79" s="176" t="s">
        <v>22</v>
      </c>
      <c r="B79" s="176" t="s">
        <v>32</v>
      </c>
      <c r="C79" s="176" t="s">
        <v>509</v>
      </c>
      <c r="D79" s="177">
        <v>11.4</v>
      </c>
      <c r="E79" s="177">
        <v>11.9</v>
      </c>
      <c r="F79" s="177">
        <v>12</v>
      </c>
      <c r="G79" s="177">
        <v>12.3</v>
      </c>
      <c r="H79" s="177">
        <v>11.8</v>
      </c>
      <c r="I79" s="177">
        <v>1788</v>
      </c>
      <c r="J79" s="177">
        <v>1868</v>
      </c>
      <c r="K79" s="177">
        <v>1888</v>
      </c>
      <c r="L79" s="177">
        <v>1938</v>
      </c>
      <c r="M79" s="177">
        <v>1868</v>
      </c>
      <c r="N79" s="177" t="s">
        <v>390</v>
      </c>
      <c r="O79" s="177" t="s">
        <v>311</v>
      </c>
      <c r="P79" s="177" t="s">
        <v>296</v>
      </c>
    </row>
    <row r="80" ht="30" customHeight="1" spans="1:16">
      <c r="A80" s="176" t="s">
        <v>22</v>
      </c>
      <c r="B80" s="176" t="s">
        <v>32</v>
      </c>
      <c r="C80" s="176" t="s">
        <v>430</v>
      </c>
      <c r="D80" s="177">
        <v>11.2</v>
      </c>
      <c r="E80" s="177">
        <v>11.7</v>
      </c>
      <c r="F80" s="177">
        <v>11.8</v>
      </c>
      <c r="G80" s="177">
        <v>12.1</v>
      </c>
      <c r="H80" s="177">
        <v>11.6</v>
      </c>
      <c r="I80" s="177">
        <v>1751</v>
      </c>
      <c r="J80" s="177">
        <v>1831</v>
      </c>
      <c r="K80" s="177">
        <v>1851</v>
      </c>
      <c r="L80" s="177">
        <v>1901</v>
      </c>
      <c r="M80" s="177">
        <v>1831</v>
      </c>
      <c r="N80" s="177" t="s">
        <v>390</v>
      </c>
      <c r="O80" s="177" t="s">
        <v>311</v>
      </c>
      <c r="P80" s="177" t="s">
        <v>296</v>
      </c>
    </row>
    <row r="81" ht="30" customHeight="1" spans="1:16">
      <c r="A81" s="176" t="s">
        <v>22</v>
      </c>
      <c r="B81" s="176" t="s">
        <v>32</v>
      </c>
      <c r="C81" s="176" t="s">
        <v>513</v>
      </c>
      <c r="D81" s="177">
        <v>11.2</v>
      </c>
      <c r="E81" s="177">
        <v>11.7</v>
      </c>
      <c r="F81" s="177">
        <v>11.8</v>
      </c>
      <c r="G81" s="177">
        <v>12.1</v>
      </c>
      <c r="H81" s="177">
        <v>11.6</v>
      </c>
      <c r="I81" s="177">
        <v>1751</v>
      </c>
      <c r="J81" s="177">
        <v>1831</v>
      </c>
      <c r="K81" s="177">
        <v>1851</v>
      </c>
      <c r="L81" s="177">
        <v>1901</v>
      </c>
      <c r="M81" s="177">
        <v>1831</v>
      </c>
      <c r="N81" s="177" t="s">
        <v>390</v>
      </c>
      <c r="O81" s="177" t="s">
        <v>311</v>
      </c>
      <c r="P81" s="177" t="s">
        <v>296</v>
      </c>
    </row>
    <row r="82" ht="30" customHeight="1" spans="1:16">
      <c r="A82" s="176" t="s">
        <v>22</v>
      </c>
      <c r="B82" s="176" t="s">
        <v>32</v>
      </c>
      <c r="C82" s="176" t="s">
        <v>515</v>
      </c>
      <c r="D82" s="177">
        <v>11.8</v>
      </c>
      <c r="E82" s="177">
        <v>12.3</v>
      </c>
      <c r="F82" s="177">
        <v>12.4</v>
      </c>
      <c r="G82" s="177">
        <v>12.7</v>
      </c>
      <c r="H82" s="177">
        <v>12.2</v>
      </c>
      <c r="I82" s="177">
        <v>1861</v>
      </c>
      <c r="J82" s="177">
        <v>1941</v>
      </c>
      <c r="K82" s="177">
        <v>1961</v>
      </c>
      <c r="L82" s="177">
        <v>2011</v>
      </c>
      <c r="M82" s="177">
        <v>1941</v>
      </c>
      <c r="N82" s="177" t="s">
        <v>390</v>
      </c>
      <c r="O82" s="177" t="s">
        <v>311</v>
      </c>
      <c r="P82" s="177" t="s">
        <v>296</v>
      </c>
    </row>
    <row r="83" ht="30" customHeight="1" spans="1:16">
      <c r="A83" s="176" t="s">
        <v>22</v>
      </c>
      <c r="B83" s="176" t="s">
        <v>32</v>
      </c>
      <c r="C83" s="176" t="s">
        <v>516</v>
      </c>
      <c r="D83" s="177">
        <v>11.1</v>
      </c>
      <c r="E83" s="177">
        <v>11.6</v>
      </c>
      <c r="F83" s="177">
        <v>11.7</v>
      </c>
      <c r="G83" s="177">
        <v>12</v>
      </c>
      <c r="H83" s="177">
        <v>11.5</v>
      </c>
      <c r="I83" s="177">
        <v>1733</v>
      </c>
      <c r="J83" s="177">
        <v>1813</v>
      </c>
      <c r="K83" s="177">
        <v>1833</v>
      </c>
      <c r="L83" s="177">
        <v>1883</v>
      </c>
      <c r="M83" s="177">
        <v>1813</v>
      </c>
      <c r="N83" s="177" t="s">
        <v>390</v>
      </c>
      <c r="O83" s="177" t="s">
        <v>311</v>
      </c>
      <c r="P83" s="177" t="s">
        <v>296</v>
      </c>
    </row>
    <row r="84" ht="30" customHeight="1" spans="1:16">
      <c r="A84" s="176" t="s">
        <v>22</v>
      </c>
      <c r="B84" s="176" t="s">
        <v>32</v>
      </c>
      <c r="C84" s="176" t="s">
        <v>517</v>
      </c>
      <c r="D84" s="177">
        <v>11.8</v>
      </c>
      <c r="E84" s="177">
        <v>12.3</v>
      </c>
      <c r="F84" s="177">
        <v>12.4</v>
      </c>
      <c r="G84" s="177">
        <v>12.7</v>
      </c>
      <c r="H84" s="177">
        <v>12.2</v>
      </c>
      <c r="I84" s="177">
        <v>1861</v>
      </c>
      <c r="J84" s="177">
        <v>1941</v>
      </c>
      <c r="K84" s="177">
        <v>1961</v>
      </c>
      <c r="L84" s="177">
        <v>2011</v>
      </c>
      <c r="M84" s="177">
        <v>1941</v>
      </c>
      <c r="N84" s="177" t="s">
        <v>390</v>
      </c>
      <c r="O84" s="177" t="s">
        <v>311</v>
      </c>
      <c r="P84" s="177" t="s">
        <v>296</v>
      </c>
    </row>
    <row r="85" ht="30" customHeight="1" spans="1:16">
      <c r="A85" s="176" t="s">
        <v>22</v>
      </c>
      <c r="B85" s="176" t="s">
        <v>32</v>
      </c>
      <c r="C85" s="176" t="s">
        <v>427</v>
      </c>
      <c r="D85" s="177">
        <v>10</v>
      </c>
      <c r="E85" s="177">
        <v>10.5</v>
      </c>
      <c r="F85" s="177">
        <v>10.6</v>
      </c>
      <c r="G85" s="177">
        <v>10.9</v>
      </c>
      <c r="H85" s="177">
        <v>10.4</v>
      </c>
      <c r="I85" s="177">
        <v>1496</v>
      </c>
      <c r="J85" s="177">
        <v>1576</v>
      </c>
      <c r="K85" s="177">
        <v>1596</v>
      </c>
      <c r="L85" s="177">
        <v>1646</v>
      </c>
      <c r="M85" s="177">
        <v>1576</v>
      </c>
      <c r="N85" s="177" t="s">
        <v>382</v>
      </c>
      <c r="O85" s="177" t="s">
        <v>307</v>
      </c>
      <c r="P85" s="177" t="s">
        <v>296</v>
      </c>
    </row>
    <row r="86" ht="30" customHeight="1" spans="1:16">
      <c r="A86" s="176" t="s">
        <v>22</v>
      </c>
      <c r="B86" s="176" t="s">
        <v>32</v>
      </c>
      <c r="C86" s="176" t="s">
        <v>428</v>
      </c>
      <c r="D86" s="177">
        <v>10.9</v>
      </c>
      <c r="E86" s="177">
        <v>11.4</v>
      </c>
      <c r="F86" s="177">
        <v>11.5</v>
      </c>
      <c r="G86" s="177">
        <v>11.8</v>
      </c>
      <c r="H86" s="177">
        <v>11.3</v>
      </c>
      <c r="I86" s="177">
        <v>1648</v>
      </c>
      <c r="J86" s="177">
        <v>1728</v>
      </c>
      <c r="K86" s="177">
        <v>1748</v>
      </c>
      <c r="L86" s="177">
        <v>1798</v>
      </c>
      <c r="M86" s="177">
        <v>1728</v>
      </c>
      <c r="N86" s="177" t="s">
        <v>390</v>
      </c>
      <c r="O86" s="177" t="s">
        <v>311</v>
      </c>
      <c r="P86" s="177" t="s">
        <v>296</v>
      </c>
    </row>
    <row r="87" ht="30" customHeight="1" spans="1:16">
      <c r="A87" s="176" t="s">
        <v>22</v>
      </c>
      <c r="B87" s="176" t="s">
        <v>32</v>
      </c>
      <c r="C87" s="176" t="s">
        <v>437</v>
      </c>
      <c r="D87" s="177">
        <v>11</v>
      </c>
      <c r="E87" s="177">
        <v>11.5</v>
      </c>
      <c r="F87" s="177">
        <v>11.6</v>
      </c>
      <c r="G87" s="177">
        <v>11.9</v>
      </c>
      <c r="H87" s="177">
        <v>11.4</v>
      </c>
      <c r="I87" s="177">
        <v>1709</v>
      </c>
      <c r="J87" s="177">
        <v>1789</v>
      </c>
      <c r="K87" s="177">
        <v>1809</v>
      </c>
      <c r="L87" s="177">
        <v>1859</v>
      </c>
      <c r="M87" s="177">
        <v>1789</v>
      </c>
      <c r="N87" s="177" t="s">
        <v>390</v>
      </c>
      <c r="O87" s="177" t="s">
        <v>311</v>
      </c>
      <c r="P87" s="177" t="s">
        <v>296</v>
      </c>
    </row>
    <row r="88" ht="30" customHeight="1" spans="1:16">
      <c r="A88" s="176" t="s">
        <v>22</v>
      </c>
      <c r="B88" s="176" t="s">
        <v>32</v>
      </c>
      <c r="C88" s="176" t="s">
        <v>512</v>
      </c>
      <c r="D88" s="177">
        <v>11.3</v>
      </c>
      <c r="E88" s="177">
        <v>11.8</v>
      </c>
      <c r="F88" s="177">
        <v>11.9</v>
      </c>
      <c r="G88" s="177">
        <v>12.2</v>
      </c>
      <c r="H88" s="177">
        <v>11.7</v>
      </c>
      <c r="I88" s="177">
        <v>1715</v>
      </c>
      <c r="J88" s="177">
        <v>1795</v>
      </c>
      <c r="K88" s="177">
        <v>1815</v>
      </c>
      <c r="L88" s="177">
        <v>1865</v>
      </c>
      <c r="M88" s="177">
        <v>1795</v>
      </c>
      <c r="N88" s="177" t="s">
        <v>390</v>
      </c>
      <c r="O88" s="177" t="s">
        <v>311</v>
      </c>
      <c r="P88" s="177" t="s">
        <v>296</v>
      </c>
    </row>
    <row r="89" ht="30" customHeight="1" spans="1:16">
      <c r="A89" s="176" t="s">
        <v>22</v>
      </c>
      <c r="B89" s="176" t="s">
        <v>32</v>
      </c>
      <c r="C89" s="176" t="s">
        <v>526</v>
      </c>
      <c r="D89" s="177">
        <v>10.8</v>
      </c>
      <c r="E89" s="177">
        <v>11.3</v>
      </c>
      <c r="F89" s="177">
        <v>11.4</v>
      </c>
      <c r="G89" s="177">
        <v>11.7</v>
      </c>
      <c r="H89" s="177">
        <v>11.2</v>
      </c>
      <c r="I89" s="177">
        <v>1642</v>
      </c>
      <c r="J89" s="177">
        <v>1722</v>
      </c>
      <c r="K89" s="177">
        <v>1742</v>
      </c>
      <c r="L89" s="177">
        <v>1792</v>
      </c>
      <c r="M89" s="177">
        <v>1722</v>
      </c>
      <c r="N89" s="177" t="s">
        <v>390</v>
      </c>
      <c r="O89" s="177" t="s">
        <v>311</v>
      </c>
      <c r="P89" s="177" t="s">
        <v>296</v>
      </c>
    </row>
    <row r="90" ht="30" customHeight="1" spans="1:16">
      <c r="A90" s="176" t="s">
        <v>22</v>
      </c>
      <c r="B90" s="176" t="s">
        <v>32</v>
      </c>
      <c r="C90" s="176" t="s">
        <v>465</v>
      </c>
      <c r="D90" s="177">
        <v>6.9</v>
      </c>
      <c r="E90" s="177">
        <v>7.4</v>
      </c>
      <c r="F90" s="177">
        <v>7.5</v>
      </c>
      <c r="G90" s="177">
        <v>7.8</v>
      </c>
      <c r="H90" s="177">
        <v>7.3</v>
      </c>
      <c r="I90" s="177">
        <v>1039</v>
      </c>
      <c r="J90" s="177">
        <v>1119</v>
      </c>
      <c r="K90" s="177">
        <v>1139</v>
      </c>
      <c r="L90" s="177">
        <v>1189</v>
      </c>
      <c r="M90" s="177">
        <v>1119</v>
      </c>
      <c r="N90" s="177" t="s">
        <v>382</v>
      </c>
      <c r="O90" s="177" t="s">
        <v>307</v>
      </c>
      <c r="P90" s="177" t="s">
        <v>296</v>
      </c>
    </row>
    <row r="91" ht="30" customHeight="1" spans="1:16">
      <c r="A91" s="176" t="s">
        <v>22</v>
      </c>
      <c r="B91" s="176" t="s">
        <v>32</v>
      </c>
      <c r="C91" s="176" t="s">
        <v>434</v>
      </c>
      <c r="D91" s="177">
        <v>11.2</v>
      </c>
      <c r="E91" s="177">
        <v>11.7</v>
      </c>
      <c r="F91" s="177">
        <v>11.8</v>
      </c>
      <c r="G91" s="177">
        <v>12.1</v>
      </c>
      <c r="H91" s="177">
        <v>11.6</v>
      </c>
      <c r="I91" s="177">
        <v>1733</v>
      </c>
      <c r="J91" s="177">
        <v>1813</v>
      </c>
      <c r="K91" s="177">
        <v>1833</v>
      </c>
      <c r="L91" s="177">
        <v>1883</v>
      </c>
      <c r="M91" s="177">
        <v>1813</v>
      </c>
      <c r="N91" s="177" t="s">
        <v>390</v>
      </c>
      <c r="O91" s="177" t="s">
        <v>311</v>
      </c>
      <c r="P91" s="177" t="s">
        <v>296</v>
      </c>
    </row>
    <row r="92" ht="30" customHeight="1" spans="1:16">
      <c r="A92" s="176" t="s">
        <v>22</v>
      </c>
      <c r="B92" s="176" t="s">
        <v>32</v>
      </c>
      <c r="C92" s="176" t="s">
        <v>400</v>
      </c>
      <c r="D92" s="177">
        <v>6.8</v>
      </c>
      <c r="E92" s="177">
        <v>7.3</v>
      </c>
      <c r="F92" s="177">
        <v>7.4</v>
      </c>
      <c r="G92" s="177">
        <v>7.7</v>
      </c>
      <c r="H92" s="177">
        <v>7.2</v>
      </c>
      <c r="I92" s="177">
        <v>960</v>
      </c>
      <c r="J92" s="177">
        <v>1040</v>
      </c>
      <c r="K92" s="177">
        <v>1060</v>
      </c>
      <c r="L92" s="177">
        <v>1110</v>
      </c>
      <c r="M92" s="177">
        <v>1040</v>
      </c>
      <c r="N92" s="177" t="s">
        <v>378</v>
      </c>
      <c r="O92" s="177" t="s">
        <v>307</v>
      </c>
      <c r="P92" s="177" t="s">
        <v>296</v>
      </c>
    </row>
    <row r="93" ht="30" customHeight="1" spans="1:16">
      <c r="A93" s="176" t="s">
        <v>22</v>
      </c>
      <c r="B93" s="176" t="s">
        <v>32</v>
      </c>
      <c r="C93" s="176" t="s">
        <v>401</v>
      </c>
      <c r="D93" s="177">
        <v>7</v>
      </c>
      <c r="E93" s="177">
        <v>7.5</v>
      </c>
      <c r="F93" s="177">
        <v>7.6</v>
      </c>
      <c r="G93" s="177">
        <v>7.9</v>
      </c>
      <c r="H93" s="177">
        <v>7.4</v>
      </c>
      <c r="I93" s="177">
        <v>999</v>
      </c>
      <c r="J93" s="177">
        <v>1079</v>
      </c>
      <c r="K93" s="177">
        <v>1099</v>
      </c>
      <c r="L93" s="177">
        <v>1149</v>
      </c>
      <c r="M93" s="177">
        <v>1079</v>
      </c>
      <c r="N93" s="177" t="s">
        <v>378</v>
      </c>
      <c r="O93" s="177" t="s">
        <v>307</v>
      </c>
      <c r="P93" s="177" t="s">
        <v>296</v>
      </c>
    </row>
    <row r="94" ht="40" customHeight="1" spans="1:16">
      <c r="A94" s="178" t="s">
        <v>449</v>
      </c>
      <c r="B94" s="178"/>
      <c r="C94" s="178"/>
      <c r="D94" s="178"/>
      <c r="E94" s="178"/>
      <c r="F94" s="178"/>
      <c r="G94" s="178"/>
      <c r="H94" s="178"/>
      <c r="I94" s="178"/>
      <c r="J94" s="178"/>
      <c r="K94" s="178"/>
      <c r="L94" s="178"/>
      <c r="M94" s="178"/>
      <c r="N94" s="178"/>
      <c r="O94" s="178"/>
      <c r="P94" s="178"/>
    </row>
  </sheetData>
  <mergeCells count="13">
    <mergeCell ref="A1:P1"/>
    <mergeCell ref="A2:P2"/>
    <mergeCell ref="A3:P3"/>
    <mergeCell ref="D4:H4"/>
    <mergeCell ref="I4:M4"/>
    <mergeCell ref="A94:P94"/>
    <mergeCell ref="A4:A6"/>
    <mergeCell ref="A7:A93"/>
    <mergeCell ref="B4:B6"/>
    <mergeCell ref="B7:B93"/>
    <mergeCell ref="N4:N6"/>
    <mergeCell ref="O4:O6"/>
    <mergeCell ref="P4:P6"/>
  </mergeCells>
  <hyperlinks>
    <hyperlink ref="Q4" location="'目录'!A1" display="返回目录"/>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3"/>
  <sheetViews>
    <sheetView zoomScale="70" zoomScaleNormal="70" workbookViewId="0">
      <pane xSplit="3" ySplit="6" topLeftCell="D7" activePane="bottomRight" state="frozen"/>
      <selection/>
      <selection pane="topRight"/>
      <selection pane="bottomLeft"/>
      <selection pane="bottomRight" activeCell="A1" sqref="A1:T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37" t="s">
        <v>0</v>
      </c>
    </row>
    <row r="2" ht="20" customHeight="1" spans="1:21">
      <c r="A2" s="168" t="s">
        <v>152</v>
      </c>
    </row>
    <row r="3" ht="30" customHeight="1" spans="1:21">
      <c r="A3" s="172" t="s">
        <v>34</v>
      </c>
    </row>
    <row r="4" ht="50" customHeight="1" spans="1:21">
      <c r="A4" s="19" t="s">
        <v>279</v>
      </c>
      <c r="B4" s="19" t="s">
        <v>7</v>
      </c>
      <c r="C4" s="19" t="s">
        <v>280</v>
      </c>
      <c r="D4" s="19" t="s">
        <v>281</v>
      </c>
      <c r="E4" s="19" t="s">
        <v>343</v>
      </c>
      <c r="F4" s="19" t="s">
        <v>344</v>
      </c>
      <c r="G4" s="19" t="s">
        <v>283</v>
      </c>
      <c r="H4" s="19" t="s">
        <v>281</v>
      </c>
      <c r="I4" s="19" t="s">
        <v>281</v>
      </c>
      <c r="J4" s="19" t="s">
        <v>281</v>
      </c>
      <c r="K4" s="19" t="s">
        <v>281</v>
      </c>
      <c r="L4" s="19" t="s">
        <v>281</v>
      </c>
      <c r="M4" s="19" t="s">
        <v>343</v>
      </c>
      <c r="N4" s="19" t="s">
        <v>343</v>
      </c>
      <c r="O4" s="19" t="s">
        <v>343</v>
      </c>
      <c r="P4" s="19" t="s">
        <v>343</v>
      </c>
      <c r="Q4" s="19" t="s">
        <v>343</v>
      </c>
      <c r="R4" s="19" t="s">
        <v>344</v>
      </c>
      <c r="S4" s="19" t="s">
        <v>283</v>
      </c>
      <c r="T4" s="19" t="s">
        <v>284</v>
      </c>
      <c r="U4" s="19" t="s">
        <v>154</v>
      </c>
    </row>
    <row r="5" ht="60" customHeight="1" spans="1:21">
      <c r="A5" s="19"/>
      <c r="B5" s="19"/>
      <c r="C5" s="19" t="s">
        <v>155</v>
      </c>
      <c r="D5" s="19" t="s">
        <v>285</v>
      </c>
      <c r="E5" s="19" t="s">
        <v>285</v>
      </c>
      <c r="F5" s="19"/>
      <c r="G5" s="19"/>
      <c r="H5" s="19" t="s">
        <v>286</v>
      </c>
      <c r="I5" s="19" t="s">
        <v>287</v>
      </c>
      <c r="J5" s="19" t="s">
        <v>288</v>
      </c>
      <c r="K5" s="19" t="s">
        <v>289</v>
      </c>
      <c r="L5" s="19" t="s">
        <v>290</v>
      </c>
      <c r="M5" s="19" t="s">
        <v>286</v>
      </c>
      <c r="N5" s="19" t="s">
        <v>287</v>
      </c>
      <c r="O5" s="19" t="s">
        <v>288</v>
      </c>
      <c r="P5" s="19" t="s">
        <v>289</v>
      </c>
      <c r="Q5" s="19" t="s">
        <v>290</v>
      </c>
      <c r="R5" s="19"/>
      <c r="S5" s="19"/>
      <c r="T5" s="19"/>
    </row>
    <row r="6" ht="30" customHeight="1" spans="1:21">
      <c r="A6" s="19"/>
      <c r="B6" s="19"/>
      <c r="C6" s="19" t="s">
        <v>346</v>
      </c>
      <c r="D6" s="19" t="s">
        <v>347</v>
      </c>
      <c r="E6" s="19" t="s">
        <v>348</v>
      </c>
      <c r="F6" s="19"/>
      <c r="G6" s="19"/>
      <c r="H6" s="19" t="s">
        <v>347</v>
      </c>
      <c r="I6" s="19" t="s">
        <v>347</v>
      </c>
      <c r="J6" s="19" t="s">
        <v>347</v>
      </c>
      <c r="K6" s="19" t="s">
        <v>347</v>
      </c>
      <c r="L6" s="19" t="s">
        <v>347</v>
      </c>
      <c r="M6" s="19" t="s">
        <v>348</v>
      </c>
      <c r="N6" s="19" t="s">
        <v>348</v>
      </c>
      <c r="O6" s="19" t="s">
        <v>348</v>
      </c>
      <c r="P6" s="19" t="s">
        <v>348</v>
      </c>
      <c r="Q6" s="19" t="s">
        <v>348</v>
      </c>
      <c r="R6" s="19"/>
      <c r="S6" s="19"/>
      <c r="T6" s="19"/>
    </row>
    <row r="7" ht="30" customHeight="1" spans="1:21">
      <c r="A7" s="176" t="s">
        <v>22</v>
      </c>
      <c r="B7" s="176" t="s">
        <v>34</v>
      </c>
      <c r="C7" s="176" t="s">
        <v>452</v>
      </c>
      <c r="D7" s="177">
        <v>5.3</v>
      </c>
      <c r="E7" s="177">
        <v>747</v>
      </c>
      <c r="F7" s="177" t="s">
        <v>537</v>
      </c>
      <c r="G7" s="177" t="s">
        <v>296</v>
      </c>
      <c r="H7" s="177">
        <v>5.6</v>
      </c>
      <c r="I7" s="177">
        <v>6.1</v>
      </c>
      <c r="J7" s="177">
        <v>6.2</v>
      </c>
      <c r="K7" s="177">
        <v>6.5</v>
      </c>
      <c r="L7" s="177">
        <v>6</v>
      </c>
      <c r="M7" s="177">
        <v>771</v>
      </c>
      <c r="N7" s="177">
        <v>851</v>
      </c>
      <c r="O7" s="177">
        <v>871</v>
      </c>
      <c r="P7" s="177">
        <v>921</v>
      </c>
      <c r="Q7" s="177">
        <v>851</v>
      </c>
      <c r="R7" s="177" t="s">
        <v>538</v>
      </c>
      <c r="S7" s="177" t="s">
        <v>296</v>
      </c>
      <c r="T7" s="177" t="s">
        <v>296</v>
      </c>
    </row>
    <row r="8" ht="30" customHeight="1" spans="1:21">
      <c r="A8" s="176" t="s">
        <v>22</v>
      </c>
      <c r="B8" s="176" t="s">
        <v>34</v>
      </c>
      <c r="C8" s="176" t="s">
        <v>353</v>
      </c>
      <c r="D8" s="177">
        <v>5.5</v>
      </c>
      <c r="E8" s="177">
        <v>796</v>
      </c>
      <c r="F8" s="177" t="s">
        <v>374</v>
      </c>
      <c r="G8" s="177" t="s">
        <v>301</v>
      </c>
      <c r="H8" s="177">
        <v>5.7</v>
      </c>
      <c r="I8" s="177">
        <v>6.2</v>
      </c>
      <c r="J8" s="177">
        <v>6.3</v>
      </c>
      <c r="K8" s="177">
        <v>6.6</v>
      </c>
      <c r="L8" s="177">
        <v>6.1</v>
      </c>
      <c r="M8" s="177">
        <v>820</v>
      </c>
      <c r="N8" s="177">
        <v>900</v>
      </c>
      <c r="O8" s="177">
        <v>920</v>
      </c>
      <c r="P8" s="177">
        <v>970</v>
      </c>
      <c r="Q8" s="177">
        <v>900</v>
      </c>
      <c r="R8" s="177" t="s">
        <v>381</v>
      </c>
      <c r="S8" s="177" t="s">
        <v>301</v>
      </c>
      <c r="T8" s="177" t="s">
        <v>296</v>
      </c>
    </row>
    <row r="9" ht="30" customHeight="1" spans="1:21">
      <c r="A9" s="176" t="s">
        <v>22</v>
      </c>
      <c r="B9" s="176" t="s">
        <v>34</v>
      </c>
      <c r="C9" s="176" t="s">
        <v>350</v>
      </c>
      <c r="D9" s="177">
        <v>5.5</v>
      </c>
      <c r="E9" s="177">
        <v>796</v>
      </c>
      <c r="F9" s="177" t="s">
        <v>374</v>
      </c>
      <c r="G9" s="177" t="s">
        <v>301</v>
      </c>
      <c r="H9" s="177">
        <v>5.7</v>
      </c>
      <c r="I9" s="177">
        <v>6.2</v>
      </c>
      <c r="J9" s="177">
        <v>6.3</v>
      </c>
      <c r="K9" s="177">
        <v>6.6</v>
      </c>
      <c r="L9" s="177">
        <v>6.1</v>
      </c>
      <c r="M9" s="177">
        <v>820</v>
      </c>
      <c r="N9" s="177">
        <v>900</v>
      </c>
      <c r="O9" s="177">
        <v>920</v>
      </c>
      <c r="P9" s="177">
        <v>970</v>
      </c>
      <c r="Q9" s="177">
        <v>900</v>
      </c>
      <c r="R9" s="177" t="s">
        <v>381</v>
      </c>
      <c r="S9" s="177" t="s">
        <v>301</v>
      </c>
      <c r="T9" s="177" t="s">
        <v>296</v>
      </c>
    </row>
    <row r="10" ht="30" customHeight="1" spans="1:21">
      <c r="A10" s="176" t="s">
        <v>22</v>
      </c>
      <c r="B10" s="176" t="s">
        <v>34</v>
      </c>
      <c r="C10" s="176" t="s">
        <v>355</v>
      </c>
      <c r="D10" s="177">
        <v>5.5</v>
      </c>
      <c r="E10" s="177">
        <v>796</v>
      </c>
      <c r="F10" s="177" t="s">
        <v>374</v>
      </c>
      <c r="G10" s="177" t="s">
        <v>301</v>
      </c>
      <c r="H10" s="177">
        <v>5.7</v>
      </c>
      <c r="I10" s="177">
        <v>6.2</v>
      </c>
      <c r="J10" s="177">
        <v>6.3</v>
      </c>
      <c r="K10" s="177">
        <v>6.6</v>
      </c>
      <c r="L10" s="177">
        <v>6.1</v>
      </c>
      <c r="M10" s="177">
        <v>820</v>
      </c>
      <c r="N10" s="177">
        <v>900</v>
      </c>
      <c r="O10" s="177">
        <v>920</v>
      </c>
      <c r="P10" s="177">
        <v>970</v>
      </c>
      <c r="Q10" s="177">
        <v>900</v>
      </c>
      <c r="R10" s="177" t="s">
        <v>381</v>
      </c>
      <c r="S10" s="177" t="s">
        <v>301</v>
      </c>
      <c r="T10" s="177" t="s">
        <v>296</v>
      </c>
    </row>
    <row r="11" ht="30" customHeight="1" spans="1:21">
      <c r="A11" s="176" t="s">
        <v>22</v>
      </c>
      <c r="B11" s="176" t="s">
        <v>34</v>
      </c>
      <c r="C11" s="176" t="s">
        <v>354</v>
      </c>
      <c r="D11" s="177">
        <v>5.5</v>
      </c>
      <c r="E11" s="177">
        <v>796</v>
      </c>
      <c r="F11" s="177" t="s">
        <v>374</v>
      </c>
      <c r="G11" s="177" t="s">
        <v>301</v>
      </c>
      <c r="H11" s="177">
        <v>5.7</v>
      </c>
      <c r="I11" s="177">
        <v>6.2</v>
      </c>
      <c r="J11" s="177">
        <v>6.3</v>
      </c>
      <c r="K11" s="177">
        <v>6.6</v>
      </c>
      <c r="L11" s="177">
        <v>6.1</v>
      </c>
      <c r="M11" s="177">
        <v>820</v>
      </c>
      <c r="N11" s="177">
        <v>900</v>
      </c>
      <c r="O11" s="177">
        <v>920</v>
      </c>
      <c r="P11" s="177">
        <v>970</v>
      </c>
      <c r="Q11" s="177">
        <v>900</v>
      </c>
      <c r="R11" s="177" t="s">
        <v>381</v>
      </c>
      <c r="S11" s="177" t="s">
        <v>301</v>
      </c>
      <c r="T11" s="177" t="s">
        <v>296</v>
      </c>
    </row>
    <row r="12" ht="30" customHeight="1" spans="1:21">
      <c r="A12" s="176" t="s">
        <v>22</v>
      </c>
      <c r="B12" s="176" t="s">
        <v>34</v>
      </c>
      <c r="C12" s="176" t="s">
        <v>361</v>
      </c>
      <c r="D12" s="177">
        <v>5.6</v>
      </c>
      <c r="E12" s="177">
        <v>796</v>
      </c>
      <c r="F12" s="177" t="s">
        <v>374</v>
      </c>
      <c r="G12" s="177" t="s">
        <v>301</v>
      </c>
      <c r="H12" s="177">
        <v>5.8</v>
      </c>
      <c r="I12" s="177">
        <v>6.3</v>
      </c>
      <c r="J12" s="177">
        <v>6.4</v>
      </c>
      <c r="K12" s="177">
        <v>6.7</v>
      </c>
      <c r="L12" s="177">
        <v>6.2</v>
      </c>
      <c r="M12" s="177">
        <v>820</v>
      </c>
      <c r="N12" s="177">
        <v>900</v>
      </c>
      <c r="O12" s="177">
        <v>920</v>
      </c>
      <c r="P12" s="177">
        <v>970</v>
      </c>
      <c r="Q12" s="177">
        <v>900</v>
      </c>
      <c r="R12" s="177" t="s">
        <v>381</v>
      </c>
      <c r="S12" s="177" t="s">
        <v>301</v>
      </c>
      <c r="T12" s="177" t="s">
        <v>296</v>
      </c>
    </row>
    <row r="13" ht="30" customHeight="1" spans="1:21">
      <c r="A13" s="176" t="s">
        <v>22</v>
      </c>
      <c r="B13" s="176" t="s">
        <v>34</v>
      </c>
      <c r="C13" s="176" t="s">
        <v>360</v>
      </c>
      <c r="D13" s="177">
        <v>5.6</v>
      </c>
      <c r="E13" s="177">
        <v>796</v>
      </c>
      <c r="F13" s="177" t="s">
        <v>374</v>
      </c>
      <c r="G13" s="177" t="s">
        <v>301</v>
      </c>
      <c r="H13" s="177">
        <v>5.8</v>
      </c>
      <c r="I13" s="177">
        <v>6.3</v>
      </c>
      <c r="J13" s="177">
        <v>6.4</v>
      </c>
      <c r="K13" s="177">
        <v>6.7</v>
      </c>
      <c r="L13" s="177">
        <v>6.2</v>
      </c>
      <c r="M13" s="177">
        <v>820</v>
      </c>
      <c r="N13" s="177">
        <v>900</v>
      </c>
      <c r="O13" s="177">
        <v>920</v>
      </c>
      <c r="P13" s="177">
        <v>970</v>
      </c>
      <c r="Q13" s="177">
        <v>900</v>
      </c>
      <c r="R13" s="177" t="s">
        <v>381</v>
      </c>
      <c r="S13" s="177" t="s">
        <v>301</v>
      </c>
      <c r="T13" s="177" t="s">
        <v>296</v>
      </c>
    </row>
    <row r="14" ht="30" customHeight="1" spans="1:21">
      <c r="A14" s="176" t="s">
        <v>22</v>
      </c>
      <c r="B14" s="176" t="s">
        <v>34</v>
      </c>
      <c r="C14" s="176" t="s">
        <v>358</v>
      </c>
      <c r="D14" s="177">
        <v>6.1</v>
      </c>
      <c r="E14" s="177">
        <v>900</v>
      </c>
      <c r="F14" s="177" t="s">
        <v>374</v>
      </c>
      <c r="G14" s="177" t="s">
        <v>301</v>
      </c>
      <c r="H14" s="177">
        <v>6.4</v>
      </c>
      <c r="I14" s="177">
        <v>6.9</v>
      </c>
      <c r="J14" s="177">
        <v>7</v>
      </c>
      <c r="K14" s="177">
        <v>7.3</v>
      </c>
      <c r="L14" s="177">
        <v>6.8</v>
      </c>
      <c r="M14" s="177">
        <v>923</v>
      </c>
      <c r="N14" s="177">
        <v>1003</v>
      </c>
      <c r="O14" s="177">
        <v>1023</v>
      </c>
      <c r="P14" s="177">
        <v>1073</v>
      </c>
      <c r="Q14" s="177">
        <v>1003</v>
      </c>
      <c r="R14" s="177" t="s">
        <v>381</v>
      </c>
      <c r="S14" s="177" t="s">
        <v>301</v>
      </c>
      <c r="T14" s="177" t="s">
        <v>296</v>
      </c>
    </row>
    <row r="15" ht="30" customHeight="1" spans="1:21">
      <c r="A15" s="176" t="s">
        <v>22</v>
      </c>
      <c r="B15" s="176" t="s">
        <v>34</v>
      </c>
      <c r="C15" s="176" t="s">
        <v>359</v>
      </c>
      <c r="D15" s="177">
        <v>6</v>
      </c>
      <c r="E15" s="177">
        <v>869</v>
      </c>
      <c r="F15" s="177" t="s">
        <v>374</v>
      </c>
      <c r="G15" s="177" t="s">
        <v>301</v>
      </c>
      <c r="H15" s="177">
        <v>6.2</v>
      </c>
      <c r="I15" s="177">
        <v>6.7</v>
      </c>
      <c r="J15" s="177">
        <v>6.8</v>
      </c>
      <c r="K15" s="177">
        <v>7.1</v>
      </c>
      <c r="L15" s="177">
        <v>6.6</v>
      </c>
      <c r="M15" s="177">
        <v>893</v>
      </c>
      <c r="N15" s="177">
        <v>973</v>
      </c>
      <c r="O15" s="177">
        <v>993</v>
      </c>
      <c r="P15" s="177">
        <v>1043</v>
      </c>
      <c r="Q15" s="177">
        <v>973</v>
      </c>
      <c r="R15" s="177" t="s">
        <v>381</v>
      </c>
      <c r="S15" s="177" t="s">
        <v>301</v>
      </c>
      <c r="T15" s="177" t="s">
        <v>296</v>
      </c>
    </row>
    <row r="16" ht="30" customHeight="1" spans="1:21">
      <c r="A16" s="176" t="s">
        <v>22</v>
      </c>
      <c r="B16" s="176" t="s">
        <v>34</v>
      </c>
      <c r="C16" s="176" t="s">
        <v>356</v>
      </c>
      <c r="D16" s="177">
        <v>6.1</v>
      </c>
      <c r="E16" s="177">
        <v>900</v>
      </c>
      <c r="F16" s="177" t="s">
        <v>374</v>
      </c>
      <c r="G16" s="177" t="s">
        <v>301</v>
      </c>
      <c r="H16" s="177">
        <v>6.4</v>
      </c>
      <c r="I16" s="177">
        <v>6.9</v>
      </c>
      <c r="J16" s="177">
        <v>7</v>
      </c>
      <c r="K16" s="177">
        <v>7.3</v>
      </c>
      <c r="L16" s="177">
        <v>6.8</v>
      </c>
      <c r="M16" s="177">
        <v>923</v>
      </c>
      <c r="N16" s="177">
        <v>1003</v>
      </c>
      <c r="O16" s="177">
        <v>1023</v>
      </c>
      <c r="P16" s="177">
        <v>1073</v>
      </c>
      <c r="Q16" s="177">
        <v>1003</v>
      </c>
      <c r="R16" s="177" t="s">
        <v>381</v>
      </c>
      <c r="S16" s="177" t="s">
        <v>301</v>
      </c>
      <c r="T16" s="177" t="s">
        <v>296</v>
      </c>
    </row>
    <row r="17" ht="30" customHeight="1" spans="1:20">
      <c r="A17" s="176" t="s">
        <v>22</v>
      </c>
      <c r="B17" s="176" t="s">
        <v>34</v>
      </c>
      <c r="C17" s="176" t="s">
        <v>362</v>
      </c>
      <c r="D17" s="177">
        <v>5.5</v>
      </c>
      <c r="E17" s="177">
        <v>796</v>
      </c>
      <c r="F17" s="177" t="s">
        <v>374</v>
      </c>
      <c r="G17" s="177" t="s">
        <v>301</v>
      </c>
      <c r="H17" s="177">
        <v>5.7</v>
      </c>
      <c r="I17" s="177">
        <v>6.2</v>
      </c>
      <c r="J17" s="177">
        <v>6.3</v>
      </c>
      <c r="K17" s="177">
        <v>6.6</v>
      </c>
      <c r="L17" s="177">
        <v>6.1</v>
      </c>
      <c r="M17" s="177">
        <v>820</v>
      </c>
      <c r="N17" s="177">
        <v>900</v>
      </c>
      <c r="O17" s="177">
        <v>920</v>
      </c>
      <c r="P17" s="177">
        <v>970</v>
      </c>
      <c r="Q17" s="177">
        <v>900</v>
      </c>
      <c r="R17" s="177" t="s">
        <v>381</v>
      </c>
      <c r="S17" s="177" t="s">
        <v>301</v>
      </c>
      <c r="T17" s="177" t="s">
        <v>296</v>
      </c>
    </row>
    <row r="18" ht="30" customHeight="1" spans="1:20">
      <c r="A18" s="176" t="s">
        <v>22</v>
      </c>
      <c r="B18" s="176" t="s">
        <v>34</v>
      </c>
      <c r="C18" s="176" t="s">
        <v>365</v>
      </c>
      <c r="D18" s="177">
        <v>6</v>
      </c>
      <c r="E18" s="177">
        <v>851</v>
      </c>
      <c r="F18" s="177" t="s">
        <v>374</v>
      </c>
      <c r="G18" s="177" t="s">
        <v>301</v>
      </c>
      <c r="H18" s="177">
        <v>6.2</v>
      </c>
      <c r="I18" s="177">
        <v>6.7</v>
      </c>
      <c r="J18" s="177">
        <v>6.8</v>
      </c>
      <c r="K18" s="177">
        <v>7.1</v>
      </c>
      <c r="L18" s="177">
        <v>6.6</v>
      </c>
      <c r="M18" s="177">
        <v>874</v>
      </c>
      <c r="N18" s="177">
        <v>954</v>
      </c>
      <c r="O18" s="177">
        <v>974</v>
      </c>
      <c r="P18" s="177">
        <v>1024</v>
      </c>
      <c r="Q18" s="177">
        <v>954</v>
      </c>
      <c r="R18" s="177" t="s">
        <v>381</v>
      </c>
      <c r="S18" s="177" t="s">
        <v>301</v>
      </c>
      <c r="T18" s="177" t="s">
        <v>296</v>
      </c>
    </row>
    <row r="19" ht="30" customHeight="1" spans="1:20">
      <c r="A19" s="176" t="s">
        <v>22</v>
      </c>
      <c r="B19" s="176" t="s">
        <v>34</v>
      </c>
      <c r="C19" s="176" t="s">
        <v>366</v>
      </c>
      <c r="D19" s="177">
        <v>6</v>
      </c>
      <c r="E19" s="177">
        <v>869</v>
      </c>
      <c r="F19" s="177" t="s">
        <v>374</v>
      </c>
      <c r="G19" s="177" t="s">
        <v>301</v>
      </c>
      <c r="H19" s="177">
        <v>6.2</v>
      </c>
      <c r="I19" s="177">
        <v>6.7</v>
      </c>
      <c r="J19" s="177">
        <v>6.8</v>
      </c>
      <c r="K19" s="177">
        <v>7.1</v>
      </c>
      <c r="L19" s="177">
        <v>6.6</v>
      </c>
      <c r="M19" s="177">
        <v>893</v>
      </c>
      <c r="N19" s="177">
        <v>973</v>
      </c>
      <c r="O19" s="177">
        <v>993</v>
      </c>
      <c r="P19" s="177">
        <v>1043</v>
      </c>
      <c r="Q19" s="177">
        <v>973</v>
      </c>
      <c r="R19" s="177" t="s">
        <v>381</v>
      </c>
      <c r="S19" s="177" t="s">
        <v>301</v>
      </c>
      <c r="T19" s="177" t="s">
        <v>296</v>
      </c>
    </row>
    <row r="20" ht="30" customHeight="1" spans="1:20">
      <c r="A20" s="176" t="s">
        <v>22</v>
      </c>
      <c r="B20" s="176" t="s">
        <v>34</v>
      </c>
      <c r="C20" s="176" t="s">
        <v>370</v>
      </c>
      <c r="D20" s="177">
        <v>6.3</v>
      </c>
      <c r="E20" s="177">
        <v>918</v>
      </c>
      <c r="F20" s="177" t="s">
        <v>374</v>
      </c>
      <c r="G20" s="177" t="s">
        <v>301</v>
      </c>
      <c r="H20" s="177">
        <v>6.5</v>
      </c>
      <c r="I20" s="177">
        <v>7</v>
      </c>
      <c r="J20" s="177">
        <v>7.1</v>
      </c>
      <c r="K20" s="177">
        <v>7.4</v>
      </c>
      <c r="L20" s="177">
        <v>6.9</v>
      </c>
      <c r="M20" s="177">
        <v>941</v>
      </c>
      <c r="N20" s="177">
        <v>1021</v>
      </c>
      <c r="O20" s="177">
        <v>1041</v>
      </c>
      <c r="P20" s="177">
        <v>1091</v>
      </c>
      <c r="Q20" s="177">
        <v>1021</v>
      </c>
      <c r="R20" s="177" t="s">
        <v>381</v>
      </c>
      <c r="S20" s="177" t="s">
        <v>301</v>
      </c>
      <c r="T20" s="177" t="s">
        <v>296</v>
      </c>
    </row>
    <row r="21" ht="30" customHeight="1" spans="1:20">
      <c r="A21" s="176" t="s">
        <v>22</v>
      </c>
      <c r="B21" s="176" t="s">
        <v>34</v>
      </c>
      <c r="C21" s="176" t="s">
        <v>411</v>
      </c>
      <c r="D21" s="177">
        <v>7</v>
      </c>
      <c r="E21" s="177">
        <v>1021</v>
      </c>
      <c r="F21" s="177" t="s">
        <v>384</v>
      </c>
      <c r="G21" s="177" t="s">
        <v>307</v>
      </c>
      <c r="H21" s="177">
        <v>7.2</v>
      </c>
      <c r="I21" s="177">
        <v>7.7</v>
      </c>
      <c r="J21" s="177">
        <v>7.8</v>
      </c>
      <c r="K21" s="177">
        <v>8.1</v>
      </c>
      <c r="L21" s="177">
        <v>7.6</v>
      </c>
      <c r="M21" s="177">
        <v>1045</v>
      </c>
      <c r="N21" s="177">
        <v>1125</v>
      </c>
      <c r="O21" s="177">
        <v>1145</v>
      </c>
      <c r="P21" s="177">
        <v>1195</v>
      </c>
      <c r="Q21" s="177">
        <v>1125</v>
      </c>
      <c r="R21" s="177" t="s">
        <v>378</v>
      </c>
      <c r="S21" s="177" t="s">
        <v>307</v>
      </c>
      <c r="T21" s="177" t="s">
        <v>296</v>
      </c>
    </row>
    <row r="22" ht="30" customHeight="1" spans="1:20">
      <c r="A22" s="176" t="s">
        <v>22</v>
      </c>
      <c r="B22" s="176" t="s">
        <v>34</v>
      </c>
      <c r="C22" s="176" t="s">
        <v>412</v>
      </c>
      <c r="D22" s="177">
        <v>6.3</v>
      </c>
      <c r="E22" s="177">
        <v>918</v>
      </c>
      <c r="F22" s="177" t="s">
        <v>374</v>
      </c>
      <c r="G22" s="177" t="s">
        <v>301</v>
      </c>
      <c r="H22" s="177">
        <v>6.5</v>
      </c>
      <c r="I22" s="177">
        <v>7</v>
      </c>
      <c r="J22" s="177">
        <v>7.1</v>
      </c>
      <c r="K22" s="177">
        <v>7.4</v>
      </c>
      <c r="L22" s="177">
        <v>6.9</v>
      </c>
      <c r="M22" s="177">
        <v>941</v>
      </c>
      <c r="N22" s="177">
        <v>1021</v>
      </c>
      <c r="O22" s="177">
        <v>1041</v>
      </c>
      <c r="P22" s="177">
        <v>1091</v>
      </c>
      <c r="Q22" s="177">
        <v>1021</v>
      </c>
      <c r="R22" s="177" t="s">
        <v>381</v>
      </c>
      <c r="S22" s="177" t="s">
        <v>301</v>
      </c>
      <c r="T22" s="177" t="s">
        <v>296</v>
      </c>
    </row>
    <row r="23" ht="30" customHeight="1" spans="1:20">
      <c r="A23" s="176" t="s">
        <v>22</v>
      </c>
      <c r="B23" s="176" t="s">
        <v>34</v>
      </c>
      <c r="C23" s="176" t="s">
        <v>363</v>
      </c>
      <c r="D23" s="177">
        <v>6.4</v>
      </c>
      <c r="E23" s="177">
        <v>918</v>
      </c>
      <c r="F23" s="177" t="s">
        <v>374</v>
      </c>
      <c r="G23" s="177" t="s">
        <v>301</v>
      </c>
      <c r="H23" s="177">
        <v>6.6</v>
      </c>
      <c r="I23" s="177">
        <v>7.1</v>
      </c>
      <c r="J23" s="177">
        <v>7.2</v>
      </c>
      <c r="K23" s="177">
        <v>7.5</v>
      </c>
      <c r="L23" s="177">
        <v>7</v>
      </c>
      <c r="M23" s="177">
        <v>941</v>
      </c>
      <c r="N23" s="177">
        <v>1021</v>
      </c>
      <c r="O23" s="177">
        <v>1041</v>
      </c>
      <c r="P23" s="177">
        <v>1091</v>
      </c>
      <c r="Q23" s="177">
        <v>1021</v>
      </c>
      <c r="R23" s="177" t="s">
        <v>381</v>
      </c>
      <c r="S23" s="177" t="s">
        <v>301</v>
      </c>
      <c r="T23" s="177" t="s">
        <v>296</v>
      </c>
    </row>
    <row r="24" ht="30" customHeight="1" spans="1:20">
      <c r="A24" s="176" t="s">
        <v>22</v>
      </c>
      <c r="B24" s="176" t="s">
        <v>34</v>
      </c>
      <c r="C24" s="176" t="s">
        <v>468</v>
      </c>
      <c r="D24" s="177">
        <v>6.1</v>
      </c>
      <c r="E24" s="177">
        <v>869</v>
      </c>
      <c r="F24" s="177" t="s">
        <v>384</v>
      </c>
      <c r="G24" s="177" t="s">
        <v>307</v>
      </c>
      <c r="H24" s="177">
        <v>6.3</v>
      </c>
      <c r="I24" s="177">
        <v>6.8</v>
      </c>
      <c r="J24" s="177">
        <v>6.9</v>
      </c>
      <c r="K24" s="177">
        <v>7.2</v>
      </c>
      <c r="L24" s="177">
        <v>6.7</v>
      </c>
      <c r="M24" s="177">
        <v>893</v>
      </c>
      <c r="N24" s="177">
        <v>973</v>
      </c>
      <c r="O24" s="177">
        <v>993</v>
      </c>
      <c r="P24" s="177">
        <v>1043</v>
      </c>
      <c r="Q24" s="177">
        <v>973</v>
      </c>
      <c r="R24" s="177" t="s">
        <v>378</v>
      </c>
      <c r="S24" s="177" t="s">
        <v>307</v>
      </c>
      <c r="T24" s="177" t="s">
        <v>296</v>
      </c>
    </row>
    <row r="25" ht="30" customHeight="1" spans="1:20">
      <c r="A25" s="176" t="s">
        <v>22</v>
      </c>
      <c r="B25" s="176" t="s">
        <v>34</v>
      </c>
      <c r="C25" s="176" t="s">
        <v>458</v>
      </c>
      <c r="D25" s="177">
        <v>5.6</v>
      </c>
      <c r="E25" s="177">
        <v>796</v>
      </c>
      <c r="F25" s="177" t="s">
        <v>383</v>
      </c>
      <c r="G25" s="177" t="s">
        <v>307</v>
      </c>
      <c r="H25" s="177">
        <v>5.8</v>
      </c>
      <c r="I25" s="177">
        <v>6.3</v>
      </c>
      <c r="J25" s="177">
        <v>6.4</v>
      </c>
      <c r="K25" s="177">
        <v>6.7</v>
      </c>
      <c r="L25" s="177">
        <v>6.2</v>
      </c>
      <c r="M25" s="177">
        <v>820</v>
      </c>
      <c r="N25" s="177">
        <v>900</v>
      </c>
      <c r="O25" s="177">
        <v>920</v>
      </c>
      <c r="P25" s="177">
        <v>970</v>
      </c>
      <c r="Q25" s="177">
        <v>900</v>
      </c>
      <c r="R25" s="177" t="s">
        <v>382</v>
      </c>
      <c r="S25" s="177" t="s">
        <v>307</v>
      </c>
      <c r="T25" s="177" t="s">
        <v>296</v>
      </c>
    </row>
    <row r="26" ht="30" customHeight="1" spans="1:20">
      <c r="A26" s="176" t="s">
        <v>22</v>
      </c>
      <c r="B26" s="176" t="s">
        <v>34</v>
      </c>
      <c r="C26" s="176" t="s">
        <v>394</v>
      </c>
      <c r="D26" s="177">
        <v>5.6</v>
      </c>
      <c r="E26" s="177">
        <v>808</v>
      </c>
      <c r="F26" s="177" t="s">
        <v>374</v>
      </c>
      <c r="G26" s="177" t="s">
        <v>301</v>
      </c>
      <c r="H26" s="177">
        <v>5.8</v>
      </c>
      <c r="I26" s="177">
        <v>6.3</v>
      </c>
      <c r="J26" s="177">
        <v>6.4</v>
      </c>
      <c r="K26" s="177">
        <v>6.7</v>
      </c>
      <c r="L26" s="177">
        <v>6.2</v>
      </c>
      <c r="M26" s="177">
        <v>832</v>
      </c>
      <c r="N26" s="177">
        <v>912</v>
      </c>
      <c r="O26" s="177">
        <v>932</v>
      </c>
      <c r="P26" s="177">
        <v>982</v>
      </c>
      <c r="Q26" s="177">
        <v>912</v>
      </c>
      <c r="R26" s="177" t="s">
        <v>381</v>
      </c>
      <c r="S26" s="177" t="s">
        <v>301</v>
      </c>
      <c r="T26" s="177" t="s">
        <v>296</v>
      </c>
    </row>
    <row r="27" ht="30" customHeight="1" spans="1:20">
      <c r="A27" s="176" t="s">
        <v>22</v>
      </c>
      <c r="B27" s="176" t="s">
        <v>34</v>
      </c>
      <c r="C27" s="176" t="s">
        <v>410</v>
      </c>
      <c r="D27" s="177">
        <v>6.5</v>
      </c>
      <c r="E27" s="177">
        <v>966</v>
      </c>
      <c r="F27" s="177" t="s">
        <v>384</v>
      </c>
      <c r="G27" s="177" t="s">
        <v>307</v>
      </c>
      <c r="H27" s="177">
        <v>6.8</v>
      </c>
      <c r="I27" s="177">
        <v>7.3</v>
      </c>
      <c r="J27" s="177">
        <v>7.4</v>
      </c>
      <c r="K27" s="177">
        <v>7.7</v>
      </c>
      <c r="L27" s="177">
        <v>7.2</v>
      </c>
      <c r="M27" s="177">
        <v>990</v>
      </c>
      <c r="N27" s="177">
        <v>1070</v>
      </c>
      <c r="O27" s="177">
        <v>1090</v>
      </c>
      <c r="P27" s="177">
        <v>1140</v>
      </c>
      <c r="Q27" s="177">
        <v>1070</v>
      </c>
      <c r="R27" s="177" t="s">
        <v>378</v>
      </c>
      <c r="S27" s="177" t="s">
        <v>307</v>
      </c>
      <c r="T27" s="177" t="s">
        <v>296</v>
      </c>
    </row>
    <row r="28" ht="30" customHeight="1" spans="1:20">
      <c r="A28" s="176" t="s">
        <v>22</v>
      </c>
      <c r="B28" s="176" t="s">
        <v>34</v>
      </c>
      <c r="C28" s="176" t="s">
        <v>372</v>
      </c>
      <c r="D28" s="177">
        <v>6.2</v>
      </c>
      <c r="E28" s="177">
        <v>900</v>
      </c>
      <c r="F28" s="177" t="s">
        <v>374</v>
      </c>
      <c r="G28" s="177" t="s">
        <v>301</v>
      </c>
      <c r="H28" s="177">
        <v>6.5</v>
      </c>
      <c r="I28" s="177">
        <v>7</v>
      </c>
      <c r="J28" s="177">
        <v>7.1</v>
      </c>
      <c r="K28" s="177">
        <v>7.4</v>
      </c>
      <c r="L28" s="177">
        <v>6.9</v>
      </c>
      <c r="M28" s="177">
        <v>923</v>
      </c>
      <c r="N28" s="177">
        <v>1003</v>
      </c>
      <c r="O28" s="177">
        <v>1023</v>
      </c>
      <c r="P28" s="177">
        <v>1073</v>
      </c>
      <c r="Q28" s="177">
        <v>1003</v>
      </c>
      <c r="R28" s="177" t="s">
        <v>381</v>
      </c>
      <c r="S28" s="177" t="s">
        <v>301</v>
      </c>
      <c r="T28" s="177" t="s">
        <v>296</v>
      </c>
    </row>
    <row r="29" ht="30" customHeight="1" spans="1:20">
      <c r="A29" s="176" t="s">
        <v>22</v>
      </c>
      <c r="B29" s="176" t="s">
        <v>34</v>
      </c>
      <c r="C29" s="176" t="s">
        <v>371</v>
      </c>
      <c r="D29" s="177">
        <v>6.2</v>
      </c>
      <c r="E29" s="177">
        <v>900</v>
      </c>
      <c r="F29" s="177" t="s">
        <v>374</v>
      </c>
      <c r="G29" s="177" t="s">
        <v>301</v>
      </c>
      <c r="H29" s="177">
        <v>6.5</v>
      </c>
      <c r="I29" s="177">
        <v>7</v>
      </c>
      <c r="J29" s="177">
        <v>7.1</v>
      </c>
      <c r="K29" s="177">
        <v>7.4</v>
      </c>
      <c r="L29" s="177">
        <v>6.9</v>
      </c>
      <c r="M29" s="177">
        <v>923</v>
      </c>
      <c r="N29" s="177">
        <v>1003</v>
      </c>
      <c r="O29" s="177">
        <v>1023</v>
      </c>
      <c r="P29" s="177">
        <v>1073</v>
      </c>
      <c r="Q29" s="177">
        <v>1003</v>
      </c>
      <c r="R29" s="177" t="s">
        <v>381</v>
      </c>
      <c r="S29" s="177" t="s">
        <v>301</v>
      </c>
      <c r="T29" s="177" t="s">
        <v>296</v>
      </c>
    </row>
    <row r="30" ht="30" customHeight="1" spans="1:20">
      <c r="A30" s="176" t="s">
        <v>22</v>
      </c>
      <c r="B30" s="176" t="s">
        <v>34</v>
      </c>
      <c r="C30" s="176" t="s">
        <v>460</v>
      </c>
      <c r="D30" s="177">
        <v>6.4</v>
      </c>
      <c r="E30" s="177">
        <v>900</v>
      </c>
      <c r="F30" s="177" t="s">
        <v>374</v>
      </c>
      <c r="G30" s="177" t="s">
        <v>301</v>
      </c>
      <c r="H30" s="177">
        <v>6.7</v>
      </c>
      <c r="I30" s="177">
        <v>7.2</v>
      </c>
      <c r="J30" s="177">
        <v>7.3</v>
      </c>
      <c r="K30" s="177">
        <v>7.6</v>
      </c>
      <c r="L30" s="177">
        <v>7.1</v>
      </c>
      <c r="M30" s="177">
        <v>923</v>
      </c>
      <c r="N30" s="177">
        <v>1003</v>
      </c>
      <c r="O30" s="177">
        <v>1023</v>
      </c>
      <c r="P30" s="177">
        <v>1073</v>
      </c>
      <c r="Q30" s="177">
        <v>1003</v>
      </c>
      <c r="R30" s="177" t="s">
        <v>381</v>
      </c>
      <c r="S30" s="177" t="s">
        <v>301</v>
      </c>
      <c r="T30" s="177" t="s">
        <v>296</v>
      </c>
    </row>
    <row r="31" ht="30" customHeight="1" spans="1:20">
      <c r="A31" s="176" t="s">
        <v>22</v>
      </c>
      <c r="B31" s="176" t="s">
        <v>34</v>
      </c>
      <c r="C31" s="176" t="s">
        <v>469</v>
      </c>
      <c r="D31" s="177">
        <v>6</v>
      </c>
      <c r="E31" s="177">
        <v>875</v>
      </c>
      <c r="F31" s="177" t="s">
        <v>383</v>
      </c>
      <c r="G31" s="177" t="s">
        <v>307</v>
      </c>
      <c r="H31" s="177">
        <v>6.2</v>
      </c>
      <c r="I31" s="177">
        <v>6.7</v>
      </c>
      <c r="J31" s="177">
        <v>6.8</v>
      </c>
      <c r="K31" s="177">
        <v>7.1</v>
      </c>
      <c r="L31" s="177">
        <v>6.6</v>
      </c>
      <c r="M31" s="177">
        <v>899</v>
      </c>
      <c r="N31" s="177">
        <v>979</v>
      </c>
      <c r="O31" s="177">
        <v>999</v>
      </c>
      <c r="P31" s="177">
        <v>1049</v>
      </c>
      <c r="Q31" s="177">
        <v>979</v>
      </c>
      <c r="R31" s="177" t="s">
        <v>382</v>
      </c>
      <c r="S31" s="177" t="s">
        <v>307</v>
      </c>
      <c r="T31" s="177" t="s">
        <v>296</v>
      </c>
    </row>
    <row r="32" ht="30" customHeight="1" spans="1:20">
      <c r="A32" s="176" t="s">
        <v>22</v>
      </c>
      <c r="B32" s="176" t="s">
        <v>34</v>
      </c>
      <c r="C32" s="176" t="s">
        <v>408</v>
      </c>
      <c r="D32" s="177">
        <v>6.4</v>
      </c>
      <c r="E32" s="177">
        <v>918</v>
      </c>
      <c r="F32" s="177" t="s">
        <v>374</v>
      </c>
      <c r="G32" s="177" t="s">
        <v>301</v>
      </c>
      <c r="H32" s="177">
        <v>6.6</v>
      </c>
      <c r="I32" s="177">
        <v>7.1</v>
      </c>
      <c r="J32" s="177">
        <v>7.2</v>
      </c>
      <c r="K32" s="177">
        <v>7.5</v>
      </c>
      <c r="L32" s="177">
        <v>7</v>
      </c>
      <c r="M32" s="177">
        <v>941</v>
      </c>
      <c r="N32" s="177">
        <v>1021</v>
      </c>
      <c r="O32" s="177">
        <v>1041</v>
      </c>
      <c r="P32" s="177">
        <v>1091</v>
      </c>
      <c r="Q32" s="177">
        <v>1021</v>
      </c>
      <c r="R32" s="177" t="s">
        <v>381</v>
      </c>
      <c r="S32" s="177" t="s">
        <v>301</v>
      </c>
      <c r="T32" s="177" t="s">
        <v>296</v>
      </c>
    </row>
    <row r="33" ht="30" customHeight="1" spans="1:20">
      <c r="A33" s="176" t="s">
        <v>22</v>
      </c>
      <c r="B33" s="176" t="s">
        <v>34</v>
      </c>
      <c r="C33" s="176" t="s">
        <v>368</v>
      </c>
      <c r="D33" s="177">
        <v>6.6</v>
      </c>
      <c r="E33" s="177">
        <v>918</v>
      </c>
      <c r="F33" s="177" t="s">
        <v>374</v>
      </c>
      <c r="G33" s="177" t="s">
        <v>301</v>
      </c>
      <c r="H33" s="177">
        <v>6.8</v>
      </c>
      <c r="I33" s="177">
        <v>7.3</v>
      </c>
      <c r="J33" s="177">
        <v>7.4</v>
      </c>
      <c r="K33" s="177">
        <v>7.7</v>
      </c>
      <c r="L33" s="177">
        <v>7.2</v>
      </c>
      <c r="M33" s="177">
        <v>941</v>
      </c>
      <c r="N33" s="177">
        <v>1021</v>
      </c>
      <c r="O33" s="177">
        <v>1041</v>
      </c>
      <c r="P33" s="177">
        <v>1091</v>
      </c>
      <c r="Q33" s="177">
        <v>1021</v>
      </c>
      <c r="R33" s="177" t="s">
        <v>381</v>
      </c>
      <c r="S33" s="177" t="s">
        <v>301</v>
      </c>
      <c r="T33" s="177" t="s">
        <v>296</v>
      </c>
    </row>
    <row r="34" ht="30" customHeight="1" spans="1:20">
      <c r="A34" s="176" t="s">
        <v>22</v>
      </c>
      <c r="B34" s="176" t="s">
        <v>34</v>
      </c>
      <c r="C34" s="176" t="s">
        <v>369</v>
      </c>
      <c r="D34" s="177">
        <v>6.6</v>
      </c>
      <c r="E34" s="177">
        <v>918</v>
      </c>
      <c r="F34" s="177" t="s">
        <v>374</v>
      </c>
      <c r="G34" s="177" t="s">
        <v>301</v>
      </c>
      <c r="H34" s="177">
        <v>6.8</v>
      </c>
      <c r="I34" s="177">
        <v>7.3</v>
      </c>
      <c r="J34" s="177">
        <v>7.4</v>
      </c>
      <c r="K34" s="177">
        <v>7.7</v>
      </c>
      <c r="L34" s="177">
        <v>7.2</v>
      </c>
      <c r="M34" s="177">
        <v>941</v>
      </c>
      <c r="N34" s="177">
        <v>1021</v>
      </c>
      <c r="O34" s="177">
        <v>1041</v>
      </c>
      <c r="P34" s="177">
        <v>1091</v>
      </c>
      <c r="Q34" s="177">
        <v>1021</v>
      </c>
      <c r="R34" s="177" t="s">
        <v>381</v>
      </c>
      <c r="S34" s="177" t="s">
        <v>301</v>
      </c>
      <c r="T34" s="177" t="s">
        <v>296</v>
      </c>
    </row>
    <row r="35" ht="30" customHeight="1" spans="1:20">
      <c r="A35" s="176" t="s">
        <v>22</v>
      </c>
      <c r="B35" s="176" t="s">
        <v>34</v>
      </c>
      <c r="C35" s="176" t="s">
        <v>375</v>
      </c>
      <c r="D35" s="177">
        <v>5.9</v>
      </c>
      <c r="E35" s="177">
        <v>808</v>
      </c>
      <c r="F35" s="177" t="s">
        <v>374</v>
      </c>
      <c r="G35" s="177" t="s">
        <v>301</v>
      </c>
      <c r="H35" s="177">
        <v>6.1</v>
      </c>
      <c r="I35" s="177">
        <v>6.6</v>
      </c>
      <c r="J35" s="177">
        <v>6.7</v>
      </c>
      <c r="K35" s="177">
        <v>7</v>
      </c>
      <c r="L35" s="177">
        <v>6.5</v>
      </c>
      <c r="M35" s="177">
        <v>832</v>
      </c>
      <c r="N35" s="177">
        <v>912</v>
      </c>
      <c r="O35" s="177">
        <v>932</v>
      </c>
      <c r="P35" s="177">
        <v>982</v>
      </c>
      <c r="Q35" s="177">
        <v>912</v>
      </c>
      <c r="R35" s="177" t="s">
        <v>381</v>
      </c>
      <c r="S35" s="177" t="s">
        <v>301</v>
      </c>
      <c r="T35" s="177" t="s">
        <v>296</v>
      </c>
    </row>
    <row r="36" ht="30" customHeight="1" spans="1:20">
      <c r="A36" s="176" t="s">
        <v>22</v>
      </c>
      <c r="B36" s="176" t="s">
        <v>34</v>
      </c>
      <c r="C36" s="176" t="s">
        <v>377</v>
      </c>
      <c r="D36" s="177">
        <v>6.3</v>
      </c>
      <c r="E36" s="177">
        <v>875</v>
      </c>
      <c r="F36" s="177" t="s">
        <v>383</v>
      </c>
      <c r="G36" s="177" t="s">
        <v>307</v>
      </c>
      <c r="H36" s="177">
        <v>6.5</v>
      </c>
      <c r="I36" s="177">
        <v>7</v>
      </c>
      <c r="J36" s="177">
        <v>7.1</v>
      </c>
      <c r="K36" s="177">
        <v>7.4</v>
      </c>
      <c r="L36" s="177">
        <v>6.9</v>
      </c>
      <c r="M36" s="177">
        <v>899</v>
      </c>
      <c r="N36" s="177">
        <v>979</v>
      </c>
      <c r="O36" s="177">
        <v>999</v>
      </c>
      <c r="P36" s="177">
        <v>1049</v>
      </c>
      <c r="Q36" s="177">
        <v>979</v>
      </c>
      <c r="R36" s="177" t="s">
        <v>382</v>
      </c>
      <c r="S36" s="177" t="s">
        <v>307</v>
      </c>
      <c r="T36" s="177" t="s">
        <v>296</v>
      </c>
    </row>
    <row r="37" ht="30" customHeight="1" spans="1:20">
      <c r="A37" s="176" t="s">
        <v>22</v>
      </c>
      <c r="B37" s="176" t="s">
        <v>34</v>
      </c>
      <c r="C37" s="176" t="s">
        <v>379</v>
      </c>
      <c r="D37" s="177">
        <v>5.9</v>
      </c>
      <c r="E37" s="177">
        <v>808</v>
      </c>
      <c r="F37" s="177" t="s">
        <v>383</v>
      </c>
      <c r="G37" s="177" t="s">
        <v>307</v>
      </c>
      <c r="H37" s="177">
        <v>6.1</v>
      </c>
      <c r="I37" s="177">
        <v>6.6</v>
      </c>
      <c r="J37" s="177">
        <v>6.7</v>
      </c>
      <c r="K37" s="177">
        <v>7</v>
      </c>
      <c r="L37" s="177">
        <v>6.5</v>
      </c>
      <c r="M37" s="177">
        <v>832</v>
      </c>
      <c r="N37" s="177">
        <v>912</v>
      </c>
      <c r="O37" s="177">
        <v>932</v>
      </c>
      <c r="P37" s="177">
        <v>982</v>
      </c>
      <c r="Q37" s="177">
        <v>912</v>
      </c>
      <c r="R37" s="177" t="s">
        <v>382</v>
      </c>
      <c r="S37" s="177" t="s">
        <v>307</v>
      </c>
      <c r="T37" s="177" t="s">
        <v>296</v>
      </c>
    </row>
    <row r="38" ht="30" customHeight="1" spans="1:20">
      <c r="A38" s="176" t="s">
        <v>22</v>
      </c>
      <c r="B38" s="176" t="s">
        <v>34</v>
      </c>
      <c r="C38" s="176" t="s">
        <v>399</v>
      </c>
      <c r="D38" s="177">
        <v>6.1</v>
      </c>
      <c r="E38" s="177">
        <v>875</v>
      </c>
      <c r="F38" s="177" t="s">
        <v>374</v>
      </c>
      <c r="G38" s="177" t="s">
        <v>301</v>
      </c>
      <c r="H38" s="177">
        <v>6.3</v>
      </c>
      <c r="I38" s="177">
        <v>6.8</v>
      </c>
      <c r="J38" s="177">
        <v>6.9</v>
      </c>
      <c r="K38" s="177">
        <v>7.2</v>
      </c>
      <c r="L38" s="177">
        <v>6.7</v>
      </c>
      <c r="M38" s="177">
        <v>899</v>
      </c>
      <c r="N38" s="177">
        <v>979</v>
      </c>
      <c r="O38" s="177">
        <v>999</v>
      </c>
      <c r="P38" s="177">
        <v>1049</v>
      </c>
      <c r="Q38" s="177">
        <v>979</v>
      </c>
      <c r="R38" s="177" t="s">
        <v>381</v>
      </c>
      <c r="S38" s="177" t="s">
        <v>301</v>
      </c>
      <c r="T38" s="177" t="s">
        <v>296</v>
      </c>
    </row>
    <row r="39" ht="30" customHeight="1" spans="1:20">
      <c r="A39" s="176" t="s">
        <v>22</v>
      </c>
      <c r="B39" s="176" t="s">
        <v>34</v>
      </c>
      <c r="C39" s="176" t="s">
        <v>398</v>
      </c>
      <c r="D39" s="177">
        <v>6.6</v>
      </c>
      <c r="E39" s="177">
        <v>966</v>
      </c>
      <c r="F39" s="177" t="s">
        <v>384</v>
      </c>
      <c r="G39" s="177" t="s">
        <v>307</v>
      </c>
      <c r="H39" s="177">
        <v>6.9</v>
      </c>
      <c r="I39" s="177">
        <v>7.4</v>
      </c>
      <c r="J39" s="177">
        <v>7.5</v>
      </c>
      <c r="K39" s="177">
        <v>7.8</v>
      </c>
      <c r="L39" s="177">
        <v>7.3</v>
      </c>
      <c r="M39" s="177">
        <v>990</v>
      </c>
      <c r="N39" s="177">
        <v>1070</v>
      </c>
      <c r="O39" s="177">
        <v>1090</v>
      </c>
      <c r="P39" s="177">
        <v>1140</v>
      </c>
      <c r="Q39" s="177">
        <v>1070</v>
      </c>
      <c r="R39" s="177" t="s">
        <v>378</v>
      </c>
      <c r="S39" s="177" t="s">
        <v>307</v>
      </c>
      <c r="T39" s="177" t="s">
        <v>296</v>
      </c>
    </row>
    <row r="40" ht="30" customHeight="1" spans="1:20">
      <c r="A40" s="176" t="s">
        <v>22</v>
      </c>
      <c r="B40" s="176" t="s">
        <v>34</v>
      </c>
      <c r="C40" s="176" t="s">
        <v>380</v>
      </c>
      <c r="D40" s="177">
        <v>6.8</v>
      </c>
      <c r="E40" s="177">
        <v>985</v>
      </c>
      <c r="F40" s="177" t="s">
        <v>384</v>
      </c>
      <c r="G40" s="177" t="s">
        <v>307</v>
      </c>
      <c r="H40" s="177">
        <v>7</v>
      </c>
      <c r="I40" s="177">
        <v>7.5</v>
      </c>
      <c r="J40" s="177">
        <v>7.6</v>
      </c>
      <c r="K40" s="177">
        <v>7.9</v>
      </c>
      <c r="L40" s="177">
        <v>7.4</v>
      </c>
      <c r="M40" s="177">
        <v>1008</v>
      </c>
      <c r="N40" s="177">
        <v>1088</v>
      </c>
      <c r="O40" s="177">
        <v>1108</v>
      </c>
      <c r="P40" s="177">
        <v>1158</v>
      </c>
      <c r="Q40" s="177">
        <v>1088</v>
      </c>
      <c r="R40" s="177" t="s">
        <v>378</v>
      </c>
      <c r="S40" s="177" t="s">
        <v>307</v>
      </c>
      <c r="T40" s="177" t="s">
        <v>296</v>
      </c>
    </row>
    <row r="41" ht="30" customHeight="1" spans="1:20">
      <c r="A41" s="176" t="s">
        <v>22</v>
      </c>
      <c r="B41" s="176" t="s">
        <v>34</v>
      </c>
      <c r="C41" s="176" t="s">
        <v>413</v>
      </c>
      <c r="D41" s="177">
        <v>8.3</v>
      </c>
      <c r="E41" s="177">
        <v>1234</v>
      </c>
      <c r="F41" s="177" t="s">
        <v>384</v>
      </c>
      <c r="G41" s="177" t="s">
        <v>307</v>
      </c>
      <c r="H41" s="177">
        <v>8.5</v>
      </c>
      <c r="I41" s="177">
        <v>9</v>
      </c>
      <c r="J41" s="177">
        <v>9.1</v>
      </c>
      <c r="K41" s="177">
        <v>9.4</v>
      </c>
      <c r="L41" s="177">
        <v>8.9</v>
      </c>
      <c r="M41" s="177">
        <v>1258</v>
      </c>
      <c r="N41" s="177">
        <v>1338</v>
      </c>
      <c r="O41" s="177">
        <v>1358</v>
      </c>
      <c r="P41" s="177">
        <v>1408</v>
      </c>
      <c r="Q41" s="177">
        <v>1338</v>
      </c>
      <c r="R41" s="177" t="s">
        <v>378</v>
      </c>
      <c r="S41" s="177" t="s">
        <v>307</v>
      </c>
      <c r="T41" s="177" t="s">
        <v>296</v>
      </c>
    </row>
    <row r="42" ht="30" customHeight="1" spans="1:20">
      <c r="A42" s="176" t="s">
        <v>22</v>
      </c>
      <c r="B42" s="176" t="s">
        <v>34</v>
      </c>
      <c r="C42" s="176" t="s">
        <v>419</v>
      </c>
      <c r="D42" s="177">
        <v>7.9</v>
      </c>
      <c r="E42" s="177">
        <v>1169</v>
      </c>
      <c r="F42" s="177" t="s">
        <v>383</v>
      </c>
      <c r="G42" s="177" t="s">
        <v>307</v>
      </c>
      <c r="H42" s="177">
        <v>8.1</v>
      </c>
      <c r="I42" s="177">
        <v>8.6</v>
      </c>
      <c r="J42" s="177">
        <v>8.7</v>
      </c>
      <c r="K42" s="177">
        <v>9</v>
      </c>
      <c r="L42" s="177">
        <v>8.5</v>
      </c>
      <c r="M42" s="177">
        <v>1193</v>
      </c>
      <c r="N42" s="177">
        <v>1273</v>
      </c>
      <c r="O42" s="177">
        <v>1293</v>
      </c>
      <c r="P42" s="177">
        <v>1343</v>
      </c>
      <c r="Q42" s="177">
        <v>1273</v>
      </c>
      <c r="R42" s="177" t="s">
        <v>382</v>
      </c>
      <c r="S42" s="177" t="s">
        <v>307</v>
      </c>
      <c r="T42" s="177" t="s">
        <v>296</v>
      </c>
    </row>
    <row r="43" ht="30" customHeight="1" spans="1:20">
      <c r="A43" s="176" t="s">
        <v>22</v>
      </c>
      <c r="B43" s="176" t="s">
        <v>34</v>
      </c>
      <c r="C43" s="176" t="s">
        <v>470</v>
      </c>
      <c r="D43" s="177">
        <v>8.8</v>
      </c>
      <c r="E43" s="177">
        <v>1295</v>
      </c>
      <c r="F43" s="177" t="s">
        <v>383</v>
      </c>
      <c r="G43" s="177" t="s">
        <v>307</v>
      </c>
      <c r="H43" s="177">
        <v>9</v>
      </c>
      <c r="I43" s="177">
        <v>9.5</v>
      </c>
      <c r="J43" s="177">
        <v>9.6</v>
      </c>
      <c r="K43" s="177">
        <v>9.9</v>
      </c>
      <c r="L43" s="177">
        <v>9.4</v>
      </c>
      <c r="M43" s="177">
        <v>1318</v>
      </c>
      <c r="N43" s="177">
        <v>1398</v>
      </c>
      <c r="O43" s="177">
        <v>1418</v>
      </c>
      <c r="P43" s="177">
        <v>1468</v>
      </c>
      <c r="Q43" s="177">
        <v>1398</v>
      </c>
      <c r="R43" s="177" t="s">
        <v>382</v>
      </c>
      <c r="S43" s="177" t="s">
        <v>307</v>
      </c>
      <c r="T43" s="177" t="s">
        <v>296</v>
      </c>
    </row>
    <row r="44" ht="30" customHeight="1" spans="1:20">
      <c r="A44" s="176" t="s">
        <v>22</v>
      </c>
      <c r="B44" s="176" t="s">
        <v>34</v>
      </c>
      <c r="C44" s="176" t="s">
        <v>418</v>
      </c>
      <c r="D44" s="177">
        <v>8.2</v>
      </c>
      <c r="E44" s="177">
        <v>1234</v>
      </c>
      <c r="F44" s="177" t="s">
        <v>383</v>
      </c>
      <c r="G44" s="177" t="s">
        <v>307</v>
      </c>
      <c r="H44" s="177">
        <v>8.4</v>
      </c>
      <c r="I44" s="177">
        <v>8.9</v>
      </c>
      <c r="J44" s="177">
        <v>9</v>
      </c>
      <c r="K44" s="177">
        <v>9.3</v>
      </c>
      <c r="L44" s="177">
        <v>8.8</v>
      </c>
      <c r="M44" s="177">
        <v>1258</v>
      </c>
      <c r="N44" s="177">
        <v>1338</v>
      </c>
      <c r="O44" s="177">
        <v>1358</v>
      </c>
      <c r="P44" s="177">
        <v>1408</v>
      </c>
      <c r="Q44" s="177">
        <v>1338</v>
      </c>
      <c r="R44" s="177" t="s">
        <v>382</v>
      </c>
      <c r="S44" s="177" t="s">
        <v>307</v>
      </c>
      <c r="T44" s="177" t="s">
        <v>296</v>
      </c>
    </row>
    <row r="45" ht="30" customHeight="1" spans="1:20">
      <c r="A45" s="176" t="s">
        <v>22</v>
      </c>
      <c r="B45" s="176" t="s">
        <v>34</v>
      </c>
      <c r="C45" s="176" t="s">
        <v>471</v>
      </c>
      <c r="D45" s="177">
        <v>7.2</v>
      </c>
      <c r="E45" s="177">
        <v>1076</v>
      </c>
      <c r="F45" s="177" t="s">
        <v>383</v>
      </c>
      <c r="G45" s="177" t="s">
        <v>307</v>
      </c>
      <c r="H45" s="177">
        <v>7.4</v>
      </c>
      <c r="I45" s="177">
        <v>7.9</v>
      </c>
      <c r="J45" s="177">
        <v>8</v>
      </c>
      <c r="K45" s="177">
        <v>8.3</v>
      </c>
      <c r="L45" s="177">
        <v>7.8</v>
      </c>
      <c r="M45" s="177">
        <v>1099</v>
      </c>
      <c r="N45" s="177">
        <v>1179</v>
      </c>
      <c r="O45" s="177">
        <v>1199</v>
      </c>
      <c r="P45" s="177">
        <v>1249</v>
      </c>
      <c r="Q45" s="177">
        <v>1179</v>
      </c>
      <c r="R45" s="177" t="s">
        <v>382</v>
      </c>
      <c r="S45" s="177" t="s">
        <v>307</v>
      </c>
      <c r="T45" s="177" t="s">
        <v>296</v>
      </c>
    </row>
    <row r="46" ht="30" customHeight="1" spans="1:20">
      <c r="A46" s="176" t="s">
        <v>22</v>
      </c>
      <c r="B46" s="176" t="s">
        <v>34</v>
      </c>
      <c r="C46" s="176" t="s">
        <v>484</v>
      </c>
      <c r="D46" s="177">
        <v>8.9</v>
      </c>
      <c r="E46" s="177">
        <v>1344</v>
      </c>
      <c r="F46" s="177" t="s">
        <v>383</v>
      </c>
      <c r="G46" s="177" t="s">
        <v>307</v>
      </c>
      <c r="H46" s="177">
        <v>9.1</v>
      </c>
      <c r="I46" s="177">
        <v>9.6</v>
      </c>
      <c r="J46" s="177">
        <v>9.7</v>
      </c>
      <c r="K46" s="177">
        <v>10</v>
      </c>
      <c r="L46" s="177">
        <v>9.5</v>
      </c>
      <c r="M46" s="177">
        <v>1367</v>
      </c>
      <c r="N46" s="177">
        <v>1447</v>
      </c>
      <c r="O46" s="177">
        <v>1467</v>
      </c>
      <c r="P46" s="177">
        <v>1517</v>
      </c>
      <c r="Q46" s="177">
        <v>1447</v>
      </c>
      <c r="R46" s="177" t="s">
        <v>382</v>
      </c>
      <c r="S46" s="177" t="s">
        <v>307</v>
      </c>
      <c r="T46" s="177" t="s">
        <v>296</v>
      </c>
    </row>
    <row r="47" ht="30" customHeight="1" spans="1:20">
      <c r="A47" s="176" t="s">
        <v>22</v>
      </c>
      <c r="B47" s="176" t="s">
        <v>34</v>
      </c>
      <c r="C47" s="176" t="s">
        <v>476</v>
      </c>
      <c r="D47" s="177">
        <v>8.2</v>
      </c>
      <c r="E47" s="177">
        <v>1222</v>
      </c>
      <c r="F47" s="177" t="s">
        <v>384</v>
      </c>
      <c r="G47" s="177" t="s">
        <v>307</v>
      </c>
      <c r="H47" s="177">
        <v>8.4</v>
      </c>
      <c r="I47" s="177">
        <v>8.9</v>
      </c>
      <c r="J47" s="177">
        <v>9</v>
      </c>
      <c r="K47" s="177">
        <v>9.3</v>
      </c>
      <c r="L47" s="177">
        <v>8.8</v>
      </c>
      <c r="M47" s="177">
        <v>1245</v>
      </c>
      <c r="N47" s="177">
        <v>1325</v>
      </c>
      <c r="O47" s="177">
        <v>1345</v>
      </c>
      <c r="P47" s="177">
        <v>1395</v>
      </c>
      <c r="Q47" s="177">
        <v>1325</v>
      </c>
      <c r="R47" s="177" t="s">
        <v>378</v>
      </c>
      <c r="S47" s="177" t="s">
        <v>307</v>
      </c>
      <c r="T47" s="177" t="s">
        <v>296</v>
      </c>
    </row>
    <row r="48" ht="30" customHeight="1" spans="1:20">
      <c r="A48" s="176" t="s">
        <v>22</v>
      </c>
      <c r="B48" s="176" t="s">
        <v>34</v>
      </c>
      <c r="C48" s="176" t="s">
        <v>478</v>
      </c>
      <c r="D48" s="177">
        <v>8</v>
      </c>
      <c r="E48" s="177">
        <v>1216</v>
      </c>
      <c r="F48" s="177" t="s">
        <v>383</v>
      </c>
      <c r="G48" s="177" t="s">
        <v>307</v>
      </c>
      <c r="H48" s="177">
        <v>8.3</v>
      </c>
      <c r="I48" s="177">
        <v>8.8</v>
      </c>
      <c r="J48" s="177">
        <v>8.9</v>
      </c>
      <c r="K48" s="177">
        <v>9.2</v>
      </c>
      <c r="L48" s="177">
        <v>8.7</v>
      </c>
      <c r="M48" s="177">
        <v>1239</v>
      </c>
      <c r="N48" s="177">
        <v>1319</v>
      </c>
      <c r="O48" s="177">
        <v>1339</v>
      </c>
      <c r="P48" s="177">
        <v>1389</v>
      </c>
      <c r="Q48" s="177">
        <v>1319</v>
      </c>
      <c r="R48" s="177" t="s">
        <v>382</v>
      </c>
      <c r="S48" s="177" t="s">
        <v>307</v>
      </c>
      <c r="T48" s="177" t="s">
        <v>296</v>
      </c>
    </row>
    <row r="49" ht="30" customHeight="1" spans="1:20">
      <c r="A49" s="176" t="s">
        <v>22</v>
      </c>
      <c r="B49" s="176" t="s">
        <v>34</v>
      </c>
      <c r="C49" s="176" t="s">
        <v>491</v>
      </c>
      <c r="D49" s="177">
        <v>9.3</v>
      </c>
      <c r="E49" s="177">
        <v>1404</v>
      </c>
      <c r="F49" s="177" t="s">
        <v>389</v>
      </c>
      <c r="G49" s="177" t="s">
        <v>311</v>
      </c>
      <c r="H49" s="177">
        <v>9.5</v>
      </c>
      <c r="I49" s="177">
        <v>10</v>
      </c>
      <c r="J49" s="177">
        <v>10.1</v>
      </c>
      <c r="K49" s="177">
        <v>10.4</v>
      </c>
      <c r="L49" s="177">
        <v>9.9</v>
      </c>
      <c r="M49" s="177">
        <v>1428</v>
      </c>
      <c r="N49" s="177">
        <v>1508</v>
      </c>
      <c r="O49" s="177">
        <v>1528</v>
      </c>
      <c r="P49" s="177">
        <v>1578</v>
      </c>
      <c r="Q49" s="177">
        <v>1508</v>
      </c>
      <c r="R49" s="177" t="s">
        <v>390</v>
      </c>
      <c r="S49" s="177" t="s">
        <v>311</v>
      </c>
      <c r="T49" s="177" t="s">
        <v>296</v>
      </c>
    </row>
    <row r="50" ht="30" customHeight="1" spans="1:20">
      <c r="A50" s="176" t="s">
        <v>22</v>
      </c>
      <c r="B50" s="176" t="s">
        <v>34</v>
      </c>
      <c r="C50" s="176" t="s">
        <v>494</v>
      </c>
      <c r="D50" s="177">
        <v>9.5</v>
      </c>
      <c r="E50" s="177">
        <v>1404</v>
      </c>
      <c r="F50" s="177" t="s">
        <v>389</v>
      </c>
      <c r="G50" s="177" t="s">
        <v>311</v>
      </c>
      <c r="H50" s="177">
        <v>9.7</v>
      </c>
      <c r="I50" s="177">
        <v>10.2</v>
      </c>
      <c r="J50" s="177">
        <v>10.3</v>
      </c>
      <c r="K50" s="177">
        <v>10.6</v>
      </c>
      <c r="L50" s="177">
        <v>10.1</v>
      </c>
      <c r="M50" s="177">
        <v>1428</v>
      </c>
      <c r="N50" s="177">
        <v>1508</v>
      </c>
      <c r="O50" s="177">
        <v>1528</v>
      </c>
      <c r="P50" s="177">
        <v>1578</v>
      </c>
      <c r="Q50" s="177">
        <v>1508</v>
      </c>
      <c r="R50" s="177" t="s">
        <v>390</v>
      </c>
      <c r="S50" s="177" t="s">
        <v>311</v>
      </c>
      <c r="T50" s="177" t="s">
        <v>296</v>
      </c>
    </row>
    <row r="51" ht="30" customHeight="1" spans="1:20">
      <c r="A51" s="176" t="s">
        <v>22</v>
      </c>
      <c r="B51" s="176" t="s">
        <v>34</v>
      </c>
      <c r="C51" s="176" t="s">
        <v>487</v>
      </c>
      <c r="D51" s="177">
        <v>8.9</v>
      </c>
      <c r="E51" s="177">
        <v>1362</v>
      </c>
      <c r="F51" s="177" t="s">
        <v>383</v>
      </c>
      <c r="G51" s="177" t="s">
        <v>307</v>
      </c>
      <c r="H51" s="177">
        <v>9.1</v>
      </c>
      <c r="I51" s="177">
        <v>9.6</v>
      </c>
      <c r="J51" s="177">
        <v>9.7</v>
      </c>
      <c r="K51" s="177">
        <v>10</v>
      </c>
      <c r="L51" s="177">
        <v>9.5</v>
      </c>
      <c r="M51" s="177">
        <v>1385</v>
      </c>
      <c r="N51" s="177">
        <v>1465</v>
      </c>
      <c r="O51" s="177">
        <v>1485</v>
      </c>
      <c r="P51" s="177">
        <v>1535</v>
      </c>
      <c r="Q51" s="177">
        <v>1465</v>
      </c>
      <c r="R51" s="177" t="s">
        <v>382</v>
      </c>
      <c r="S51" s="177" t="s">
        <v>307</v>
      </c>
      <c r="T51" s="177" t="s">
        <v>296</v>
      </c>
    </row>
    <row r="52" ht="30" customHeight="1" spans="1:20">
      <c r="A52" s="176" t="s">
        <v>22</v>
      </c>
      <c r="B52" s="176" t="s">
        <v>34</v>
      </c>
      <c r="C52" s="176" t="s">
        <v>474</v>
      </c>
      <c r="D52" s="177">
        <v>8.6</v>
      </c>
      <c r="E52" s="177">
        <v>1258</v>
      </c>
      <c r="F52" s="177" t="s">
        <v>383</v>
      </c>
      <c r="G52" s="177" t="s">
        <v>307</v>
      </c>
      <c r="H52" s="177">
        <v>8.8</v>
      </c>
      <c r="I52" s="177">
        <v>9.3</v>
      </c>
      <c r="J52" s="177">
        <v>9.4</v>
      </c>
      <c r="K52" s="177">
        <v>9.7</v>
      </c>
      <c r="L52" s="177">
        <v>9.2</v>
      </c>
      <c r="M52" s="177">
        <v>1282</v>
      </c>
      <c r="N52" s="177">
        <v>1362</v>
      </c>
      <c r="O52" s="177">
        <v>1382</v>
      </c>
      <c r="P52" s="177">
        <v>1432</v>
      </c>
      <c r="Q52" s="177">
        <v>1362</v>
      </c>
      <c r="R52" s="177" t="s">
        <v>382</v>
      </c>
      <c r="S52" s="177" t="s">
        <v>307</v>
      </c>
      <c r="T52" s="177" t="s">
        <v>296</v>
      </c>
    </row>
    <row r="53" ht="30" customHeight="1" spans="1:20">
      <c r="A53" s="176" t="s">
        <v>22</v>
      </c>
      <c r="B53" s="176" t="s">
        <v>34</v>
      </c>
      <c r="C53" s="176" t="s">
        <v>475</v>
      </c>
      <c r="D53" s="177">
        <v>8.2</v>
      </c>
      <c r="E53" s="177">
        <v>1246</v>
      </c>
      <c r="F53" s="177" t="s">
        <v>383</v>
      </c>
      <c r="G53" s="177" t="s">
        <v>307</v>
      </c>
      <c r="H53" s="177">
        <v>8.4</v>
      </c>
      <c r="I53" s="177">
        <v>8.9</v>
      </c>
      <c r="J53" s="177">
        <v>9</v>
      </c>
      <c r="K53" s="177">
        <v>9.3</v>
      </c>
      <c r="L53" s="177">
        <v>8.8</v>
      </c>
      <c r="M53" s="177">
        <v>1270</v>
      </c>
      <c r="N53" s="177">
        <v>1350</v>
      </c>
      <c r="O53" s="177">
        <v>1370</v>
      </c>
      <c r="P53" s="177">
        <v>1420</v>
      </c>
      <c r="Q53" s="177">
        <v>1350</v>
      </c>
      <c r="R53" s="177" t="s">
        <v>382</v>
      </c>
      <c r="S53" s="177" t="s">
        <v>307</v>
      </c>
      <c r="T53" s="177" t="s">
        <v>296</v>
      </c>
    </row>
    <row r="54" ht="30" customHeight="1" spans="1:20">
      <c r="A54" s="176" t="s">
        <v>22</v>
      </c>
      <c r="B54" s="176" t="s">
        <v>34</v>
      </c>
      <c r="C54" s="176" t="s">
        <v>508</v>
      </c>
      <c r="D54" s="177">
        <v>9.5</v>
      </c>
      <c r="E54" s="177">
        <v>1404</v>
      </c>
      <c r="F54" s="177" t="s">
        <v>389</v>
      </c>
      <c r="G54" s="177" t="s">
        <v>311</v>
      </c>
      <c r="H54" s="177">
        <v>9.7</v>
      </c>
      <c r="I54" s="177">
        <v>10.2</v>
      </c>
      <c r="J54" s="177">
        <v>10.3</v>
      </c>
      <c r="K54" s="177">
        <v>10.6</v>
      </c>
      <c r="L54" s="177">
        <v>10.1</v>
      </c>
      <c r="M54" s="177">
        <v>1428</v>
      </c>
      <c r="N54" s="177">
        <v>1508</v>
      </c>
      <c r="O54" s="177">
        <v>1528</v>
      </c>
      <c r="P54" s="177">
        <v>1578</v>
      </c>
      <c r="Q54" s="177">
        <v>1508</v>
      </c>
      <c r="R54" s="177" t="s">
        <v>390</v>
      </c>
      <c r="S54" s="177" t="s">
        <v>311</v>
      </c>
      <c r="T54" s="177" t="s">
        <v>296</v>
      </c>
    </row>
    <row r="55" ht="30" customHeight="1" spans="1:20">
      <c r="A55" s="176" t="s">
        <v>22</v>
      </c>
      <c r="B55" s="176" t="s">
        <v>34</v>
      </c>
      <c r="C55" s="176" t="s">
        <v>493</v>
      </c>
      <c r="D55" s="177">
        <v>9.7</v>
      </c>
      <c r="E55" s="177">
        <v>1441</v>
      </c>
      <c r="F55" s="177" t="s">
        <v>389</v>
      </c>
      <c r="G55" s="177" t="s">
        <v>311</v>
      </c>
      <c r="H55" s="177">
        <v>9.9</v>
      </c>
      <c r="I55" s="177">
        <v>10.4</v>
      </c>
      <c r="J55" s="177">
        <v>10.5</v>
      </c>
      <c r="K55" s="177">
        <v>10.8</v>
      </c>
      <c r="L55" s="177">
        <v>10.3</v>
      </c>
      <c r="M55" s="177">
        <v>1464</v>
      </c>
      <c r="N55" s="177">
        <v>1544</v>
      </c>
      <c r="O55" s="177">
        <v>1564</v>
      </c>
      <c r="P55" s="177">
        <v>1614</v>
      </c>
      <c r="Q55" s="177">
        <v>1544</v>
      </c>
      <c r="R55" s="177" t="s">
        <v>390</v>
      </c>
      <c r="S55" s="177" t="s">
        <v>311</v>
      </c>
      <c r="T55" s="177" t="s">
        <v>296</v>
      </c>
    </row>
    <row r="56" ht="30" customHeight="1" spans="1:20">
      <c r="A56" s="176" t="s">
        <v>22</v>
      </c>
      <c r="B56" s="176" t="s">
        <v>34</v>
      </c>
      <c r="C56" s="176" t="s">
        <v>500</v>
      </c>
      <c r="D56" s="177">
        <v>8.7</v>
      </c>
      <c r="E56" s="177">
        <v>1325</v>
      </c>
      <c r="F56" s="177" t="s">
        <v>389</v>
      </c>
      <c r="G56" s="177" t="s">
        <v>311</v>
      </c>
      <c r="H56" s="177">
        <v>8.9</v>
      </c>
      <c r="I56" s="177">
        <v>9.4</v>
      </c>
      <c r="J56" s="177">
        <v>9.5</v>
      </c>
      <c r="K56" s="177">
        <v>9.8</v>
      </c>
      <c r="L56" s="177">
        <v>9.3</v>
      </c>
      <c r="M56" s="177">
        <v>1349</v>
      </c>
      <c r="N56" s="177">
        <v>1429</v>
      </c>
      <c r="O56" s="177">
        <v>1449</v>
      </c>
      <c r="P56" s="177">
        <v>1499</v>
      </c>
      <c r="Q56" s="177">
        <v>1429</v>
      </c>
      <c r="R56" s="177" t="s">
        <v>390</v>
      </c>
      <c r="S56" s="177" t="s">
        <v>311</v>
      </c>
      <c r="T56" s="177" t="s">
        <v>296</v>
      </c>
    </row>
    <row r="57" ht="30" customHeight="1" spans="1:20">
      <c r="A57" s="176" t="s">
        <v>22</v>
      </c>
      <c r="B57" s="176" t="s">
        <v>34</v>
      </c>
      <c r="C57" s="176" t="s">
        <v>495</v>
      </c>
      <c r="D57" s="177">
        <v>9</v>
      </c>
      <c r="E57" s="177">
        <v>1331</v>
      </c>
      <c r="F57" s="177" t="s">
        <v>389</v>
      </c>
      <c r="G57" s="177" t="s">
        <v>311</v>
      </c>
      <c r="H57" s="177">
        <v>9.3</v>
      </c>
      <c r="I57" s="177">
        <v>9.8</v>
      </c>
      <c r="J57" s="177">
        <v>9.9</v>
      </c>
      <c r="K57" s="177">
        <v>10.2</v>
      </c>
      <c r="L57" s="177">
        <v>9.7</v>
      </c>
      <c r="M57" s="177">
        <v>1355</v>
      </c>
      <c r="N57" s="177">
        <v>1435</v>
      </c>
      <c r="O57" s="177">
        <v>1455</v>
      </c>
      <c r="P57" s="177">
        <v>1505</v>
      </c>
      <c r="Q57" s="177">
        <v>1435</v>
      </c>
      <c r="R57" s="177" t="s">
        <v>390</v>
      </c>
      <c r="S57" s="177" t="s">
        <v>311</v>
      </c>
      <c r="T57" s="177" t="s">
        <v>296</v>
      </c>
    </row>
    <row r="58" ht="30" customHeight="1" spans="1:20">
      <c r="A58" s="176" t="s">
        <v>22</v>
      </c>
      <c r="B58" s="176" t="s">
        <v>34</v>
      </c>
      <c r="C58" s="176" t="s">
        <v>501</v>
      </c>
      <c r="D58" s="177">
        <v>9.9</v>
      </c>
      <c r="E58" s="177">
        <v>1477</v>
      </c>
      <c r="F58" s="177" t="s">
        <v>389</v>
      </c>
      <c r="G58" s="177" t="s">
        <v>311</v>
      </c>
      <c r="H58" s="177">
        <v>10.1</v>
      </c>
      <c r="I58" s="177">
        <v>10.6</v>
      </c>
      <c r="J58" s="177">
        <v>10.7</v>
      </c>
      <c r="K58" s="177">
        <v>11</v>
      </c>
      <c r="L58" s="177">
        <v>10.5</v>
      </c>
      <c r="M58" s="177">
        <v>1501</v>
      </c>
      <c r="N58" s="177">
        <v>1581</v>
      </c>
      <c r="O58" s="177">
        <v>1601</v>
      </c>
      <c r="P58" s="177">
        <v>1651</v>
      </c>
      <c r="Q58" s="177">
        <v>1581</v>
      </c>
      <c r="R58" s="177" t="s">
        <v>390</v>
      </c>
      <c r="S58" s="177" t="s">
        <v>311</v>
      </c>
      <c r="T58" s="177" t="s">
        <v>296</v>
      </c>
    </row>
    <row r="59" ht="30" customHeight="1" spans="1:20">
      <c r="A59" s="176" t="s">
        <v>22</v>
      </c>
      <c r="B59" s="176" t="s">
        <v>34</v>
      </c>
      <c r="C59" s="176" t="s">
        <v>488</v>
      </c>
      <c r="D59" s="177">
        <v>9.5</v>
      </c>
      <c r="E59" s="177">
        <v>1404</v>
      </c>
      <c r="F59" s="177" t="s">
        <v>389</v>
      </c>
      <c r="G59" s="177" t="s">
        <v>311</v>
      </c>
      <c r="H59" s="177">
        <v>9.7</v>
      </c>
      <c r="I59" s="177">
        <v>10.2</v>
      </c>
      <c r="J59" s="177">
        <v>10.3</v>
      </c>
      <c r="K59" s="177">
        <v>10.6</v>
      </c>
      <c r="L59" s="177">
        <v>10.1</v>
      </c>
      <c r="M59" s="177">
        <v>1428</v>
      </c>
      <c r="N59" s="177">
        <v>1508</v>
      </c>
      <c r="O59" s="177">
        <v>1528</v>
      </c>
      <c r="P59" s="177">
        <v>1578</v>
      </c>
      <c r="Q59" s="177">
        <v>1508</v>
      </c>
      <c r="R59" s="177" t="s">
        <v>390</v>
      </c>
      <c r="S59" s="177" t="s">
        <v>311</v>
      </c>
      <c r="T59" s="177" t="s">
        <v>296</v>
      </c>
    </row>
    <row r="60" ht="30" customHeight="1" spans="1:20">
      <c r="A60" s="176" t="s">
        <v>22</v>
      </c>
      <c r="B60" s="176" t="s">
        <v>34</v>
      </c>
      <c r="C60" s="176" t="s">
        <v>373</v>
      </c>
      <c r="D60" s="177">
        <v>7.3</v>
      </c>
      <c r="E60" s="177">
        <v>1100</v>
      </c>
      <c r="F60" s="177" t="s">
        <v>384</v>
      </c>
      <c r="G60" s="177" t="s">
        <v>307</v>
      </c>
      <c r="H60" s="177">
        <v>7.6</v>
      </c>
      <c r="I60" s="177">
        <v>8.1</v>
      </c>
      <c r="J60" s="177">
        <v>8.2</v>
      </c>
      <c r="K60" s="177">
        <v>8.5</v>
      </c>
      <c r="L60" s="177">
        <v>8</v>
      </c>
      <c r="M60" s="177">
        <v>1124</v>
      </c>
      <c r="N60" s="177">
        <v>1204</v>
      </c>
      <c r="O60" s="177">
        <v>1224</v>
      </c>
      <c r="P60" s="177">
        <v>1274</v>
      </c>
      <c r="Q60" s="177">
        <v>1204</v>
      </c>
      <c r="R60" s="177" t="s">
        <v>378</v>
      </c>
      <c r="S60" s="177" t="s">
        <v>307</v>
      </c>
      <c r="T60" s="177" t="s">
        <v>296</v>
      </c>
    </row>
    <row r="61" ht="30" customHeight="1" spans="1:20">
      <c r="A61" s="176" t="s">
        <v>22</v>
      </c>
      <c r="B61" s="176" t="s">
        <v>34</v>
      </c>
      <c r="C61" s="176" t="s">
        <v>480</v>
      </c>
      <c r="D61" s="177">
        <v>9.5</v>
      </c>
      <c r="E61" s="177">
        <v>1404</v>
      </c>
      <c r="F61" s="177" t="s">
        <v>383</v>
      </c>
      <c r="G61" s="177" t="s">
        <v>307</v>
      </c>
      <c r="H61" s="177">
        <v>9.7</v>
      </c>
      <c r="I61" s="177">
        <v>10.2</v>
      </c>
      <c r="J61" s="177">
        <v>10.3</v>
      </c>
      <c r="K61" s="177">
        <v>10.6</v>
      </c>
      <c r="L61" s="177">
        <v>10.1</v>
      </c>
      <c r="M61" s="177">
        <v>1428</v>
      </c>
      <c r="N61" s="177">
        <v>1508</v>
      </c>
      <c r="O61" s="177">
        <v>1528</v>
      </c>
      <c r="P61" s="177">
        <v>1578</v>
      </c>
      <c r="Q61" s="177">
        <v>1508</v>
      </c>
      <c r="R61" s="177" t="s">
        <v>382</v>
      </c>
      <c r="S61" s="177" t="s">
        <v>307</v>
      </c>
      <c r="T61" s="177" t="s">
        <v>296</v>
      </c>
    </row>
    <row r="62" ht="30" customHeight="1" spans="1:20">
      <c r="A62" s="176" t="s">
        <v>22</v>
      </c>
      <c r="B62" s="176" t="s">
        <v>34</v>
      </c>
      <c r="C62" s="176" t="s">
        <v>426</v>
      </c>
      <c r="D62" s="177">
        <v>8.8</v>
      </c>
      <c r="E62" s="177">
        <v>1344</v>
      </c>
      <c r="F62" s="177" t="s">
        <v>383</v>
      </c>
      <c r="G62" s="177" t="s">
        <v>307</v>
      </c>
      <c r="H62" s="177">
        <v>9</v>
      </c>
      <c r="I62" s="177">
        <v>9.5</v>
      </c>
      <c r="J62" s="177">
        <v>9.6</v>
      </c>
      <c r="K62" s="177">
        <v>9.9</v>
      </c>
      <c r="L62" s="177">
        <v>9.4</v>
      </c>
      <c r="M62" s="177">
        <v>1367</v>
      </c>
      <c r="N62" s="177">
        <v>1447</v>
      </c>
      <c r="O62" s="177">
        <v>1467</v>
      </c>
      <c r="P62" s="177">
        <v>1517</v>
      </c>
      <c r="Q62" s="177">
        <v>1447</v>
      </c>
      <c r="R62" s="177" t="s">
        <v>382</v>
      </c>
      <c r="S62" s="177" t="s">
        <v>307</v>
      </c>
      <c r="T62" s="177" t="s">
        <v>296</v>
      </c>
    </row>
    <row r="63" ht="30" customHeight="1" spans="1:20">
      <c r="A63" s="176" t="s">
        <v>22</v>
      </c>
      <c r="B63" s="176" t="s">
        <v>34</v>
      </c>
      <c r="C63" s="176" t="s">
        <v>489</v>
      </c>
      <c r="D63" s="177">
        <v>10.1</v>
      </c>
      <c r="E63" s="177">
        <v>1404</v>
      </c>
      <c r="F63" s="177" t="s">
        <v>389</v>
      </c>
      <c r="G63" s="177" t="s">
        <v>311</v>
      </c>
      <c r="H63" s="177">
        <v>10.3</v>
      </c>
      <c r="I63" s="177">
        <v>10.8</v>
      </c>
      <c r="J63" s="177">
        <v>10.9</v>
      </c>
      <c r="K63" s="177">
        <v>11.2</v>
      </c>
      <c r="L63" s="177">
        <v>10.7</v>
      </c>
      <c r="M63" s="177">
        <v>1428</v>
      </c>
      <c r="N63" s="177">
        <v>1508</v>
      </c>
      <c r="O63" s="177">
        <v>1528</v>
      </c>
      <c r="P63" s="177">
        <v>1578</v>
      </c>
      <c r="Q63" s="177">
        <v>1508</v>
      </c>
      <c r="R63" s="177" t="s">
        <v>390</v>
      </c>
      <c r="S63" s="177" t="s">
        <v>311</v>
      </c>
      <c r="T63" s="177" t="s">
        <v>296</v>
      </c>
    </row>
    <row r="64" ht="30" customHeight="1" spans="1:20">
      <c r="A64" s="176" t="s">
        <v>22</v>
      </c>
      <c r="B64" s="176" t="s">
        <v>34</v>
      </c>
      <c r="C64" s="176" t="s">
        <v>479</v>
      </c>
      <c r="D64" s="177">
        <v>8.8</v>
      </c>
      <c r="E64" s="177">
        <v>1295</v>
      </c>
      <c r="F64" s="177" t="s">
        <v>383</v>
      </c>
      <c r="G64" s="177" t="s">
        <v>307</v>
      </c>
      <c r="H64" s="177">
        <v>9</v>
      </c>
      <c r="I64" s="177">
        <v>9.5</v>
      </c>
      <c r="J64" s="177">
        <v>9.6</v>
      </c>
      <c r="K64" s="177">
        <v>9.9</v>
      </c>
      <c r="L64" s="177">
        <v>9.4</v>
      </c>
      <c r="M64" s="177">
        <v>1318</v>
      </c>
      <c r="N64" s="177">
        <v>1398</v>
      </c>
      <c r="O64" s="177">
        <v>1418</v>
      </c>
      <c r="P64" s="177">
        <v>1468</v>
      </c>
      <c r="Q64" s="177">
        <v>1398</v>
      </c>
      <c r="R64" s="177" t="s">
        <v>382</v>
      </c>
      <c r="S64" s="177" t="s">
        <v>307</v>
      </c>
      <c r="T64" s="177" t="s">
        <v>296</v>
      </c>
    </row>
    <row r="65" ht="30" customHeight="1" spans="1:20">
      <c r="A65" s="176" t="s">
        <v>22</v>
      </c>
      <c r="B65" s="176" t="s">
        <v>34</v>
      </c>
      <c r="C65" s="176" t="s">
        <v>492</v>
      </c>
      <c r="D65" s="177">
        <v>9.2</v>
      </c>
      <c r="E65" s="177">
        <v>1404</v>
      </c>
      <c r="F65" s="177" t="s">
        <v>389</v>
      </c>
      <c r="G65" s="177" t="s">
        <v>311</v>
      </c>
      <c r="H65" s="177">
        <v>9.4</v>
      </c>
      <c r="I65" s="177">
        <v>9.9</v>
      </c>
      <c r="J65" s="177">
        <v>10</v>
      </c>
      <c r="K65" s="177">
        <v>10.3</v>
      </c>
      <c r="L65" s="177">
        <v>9.8</v>
      </c>
      <c r="M65" s="177">
        <v>1428</v>
      </c>
      <c r="N65" s="177">
        <v>1508</v>
      </c>
      <c r="O65" s="177">
        <v>1528</v>
      </c>
      <c r="P65" s="177">
        <v>1578</v>
      </c>
      <c r="Q65" s="177">
        <v>1508</v>
      </c>
      <c r="R65" s="177" t="s">
        <v>390</v>
      </c>
      <c r="S65" s="177" t="s">
        <v>311</v>
      </c>
      <c r="T65" s="177" t="s">
        <v>296</v>
      </c>
    </row>
    <row r="66" ht="30" customHeight="1" spans="1:20">
      <c r="A66" s="176" t="s">
        <v>22</v>
      </c>
      <c r="B66" s="176" t="s">
        <v>34</v>
      </c>
      <c r="C66" s="176" t="s">
        <v>496</v>
      </c>
      <c r="D66" s="177">
        <v>8.7</v>
      </c>
      <c r="E66" s="177">
        <v>1331</v>
      </c>
      <c r="F66" s="177" t="s">
        <v>383</v>
      </c>
      <c r="G66" s="177" t="s">
        <v>307</v>
      </c>
      <c r="H66" s="177">
        <v>9</v>
      </c>
      <c r="I66" s="177">
        <v>9.5</v>
      </c>
      <c r="J66" s="177">
        <v>9.6</v>
      </c>
      <c r="K66" s="177">
        <v>9.9</v>
      </c>
      <c r="L66" s="177">
        <v>9.4</v>
      </c>
      <c r="M66" s="177">
        <v>1355</v>
      </c>
      <c r="N66" s="177">
        <v>1435</v>
      </c>
      <c r="O66" s="177">
        <v>1455</v>
      </c>
      <c r="P66" s="177">
        <v>1505</v>
      </c>
      <c r="Q66" s="177">
        <v>1435</v>
      </c>
      <c r="R66" s="177" t="s">
        <v>382</v>
      </c>
      <c r="S66" s="177" t="s">
        <v>307</v>
      </c>
      <c r="T66" s="177" t="s">
        <v>296</v>
      </c>
    </row>
    <row r="67" ht="30" customHeight="1" spans="1:20">
      <c r="A67" s="176" t="s">
        <v>22</v>
      </c>
      <c r="B67" s="176" t="s">
        <v>34</v>
      </c>
      <c r="C67" s="176" t="s">
        <v>502</v>
      </c>
      <c r="D67" s="177">
        <v>9.2</v>
      </c>
      <c r="E67" s="177">
        <v>1404</v>
      </c>
      <c r="F67" s="177" t="s">
        <v>389</v>
      </c>
      <c r="G67" s="177" t="s">
        <v>311</v>
      </c>
      <c r="H67" s="177">
        <v>9.4</v>
      </c>
      <c r="I67" s="177">
        <v>9.9</v>
      </c>
      <c r="J67" s="177">
        <v>10</v>
      </c>
      <c r="K67" s="177">
        <v>10.3</v>
      </c>
      <c r="L67" s="177">
        <v>9.8</v>
      </c>
      <c r="M67" s="177">
        <v>1428</v>
      </c>
      <c r="N67" s="177">
        <v>1508</v>
      </c>
      <c r="O67" s="177">
        <v>1528</v>
      </c>
      <c r="P67" s="177">
        <v>1578</v>
      </c>
      <c r="Q67" s="177">
        <v>1508</v>
      </c>
      <c r="R67" s="177" t="s">
        <v>390</v>
      </c>
      <c r="S67" s="177" t="s">
        <v>311</v>
      </c>
      <c r="T67" s="177" t="s">
        <v>296</v>
      </c>
    </row>
    <row r="68" ht="30" customHeight="1" spans="1:20">
      <c r="A68" s="176" t="s">
        <v>22</v>
      </c>
      <c r="B68" s="176" t="s">
        <v>34</v>
      </c>
      <c r="C68" s="176" t="s">
        <v>499</v>
      </c>
      <c r="D68" s="177">
        <v>9.3</v>
      </c>
      <c r="E68" s="177">
        <v>1423</v>
      </c>
      <c r="F68" s="177" t="s">
        <v>389</v>
      </c>
      <c r="G68" s="177" t="s">
        <v>311</v>
      </c>
      <c r="H68" s="177">
        <v>9.5</v>
      </c>
      <c r="I68" s="177">
        <v>10</v>
      </c>
      <c r="J68" s="177">
        <v>10.1</v>
      </c>
      <c r="K68" s="177">
        <v>10.4</v>
      </c>
      <c r="L68" s="177">
        <v>9.9</v>
      </c>
      <c r="M68" s="177">
        <v>1446</v>
      </c>
      <c r="N68" s="177">
        <v>1526</v>
      </c>
      <c r="O68" s="177">
        <v>1546</v>
      </c>
      <c r="P68" s="177">
        <v>1596</v>
      </c>
      <c r="Q68" s="177">
        <v>1526</v>
      </c>
      <c r="R68" s="177" t="s">
        <v>390</v>
      </c>
      <c r="S68" s="177" t="s">
        <v>311</v>
      </c>
      <c r="T68" s="177" t="s">
        <v>296</v>
      </c>
    </row>
    <row r="69" ht="30" customHeight="1" spans="1:20">
      <c r="A69" s="176" t="s">
        <v>22</v>
      </c>
      <c r="B69" s="176" t="s">
        <v>34</v>
      </c>
      <c r="C69" s="176" t="s">
        <v>431</v>
      </c>
      <c r="D69" s="177">
        <v>10.5</v>
      </c>
      <c r="E69" s="177">
        <v>1599</v>
      </c>
      <c r="F69" s="177" t="s">
        <v>389</v>
      </c>
      <c r="G69" s="177" t="s">
        <v>311</v>
      </c>
      <c r="H69" s="177">
        <v>10.8</v>
      </c>
      <c r="I69" s="177">
        <v>11.3</v>
      </c>
      <c r="J69" s="177">
        <v>11.4</v>
      </c>
      <c r="K69" s="177">
        <v>11.7</v>
      </c>
      <c r="L69" s="177">
        <v>11.2</v>
      </c>
      <c r="M69" s="177">
        <v>1623</v>
      </c>
      <c r="N69" s="177">
        <v>1703</v>
      </c>
      <c r="O69" s="177">
        <v>1723</v>
      </c>
      <c r="P69" s="177">
        <v>1773</v>
      </c>
      <c r="Q69" s="177">
        <v>1703</v>
      </c>
      <c r="R69" s="177" t="s">
        <v>390</v>
      </c>
      <c r="S69" s="177" t="s">
        <v>311</v>
      </c>
      <c r="T69" s="177" t="s">
        <v>296</v>
      </c>
    </row>
    <row r="70" ht="30" customHeight="1" spans="1:20">
      <c r="A70" s="176" t="s">
        <v>22</v>
      </c>
      <c r="B70" s="176" t="s">
        <v>34</v>
      </c>
      <c r="C70" s="176" t="s">
        <v>506</v>
      </c>
      <c r="D70" s="177">
        <v>10.8</v>
      </c>
      <c r="E70" s="177">
        <v>1623</v>
      </c>
      <c r="F70" s="177" t="s">
        <v>389</v>
      </c>
      <c r="G70" s="177" t="s">
        <v>311</v>
      </c>
      <c r="H70" s="177">
        <v>11</v>
      </c>
      <c r="I70" s="177">
        <v>11.5</v>
      </c>
      <c r="J70" s="177">
        <v>11.6</v>
      </c>
      <c r="K70" s="177">
        <v>11.9</v>
      </c>
      <c r="L70" s="177">
        <v>11.4</v>
      </c>
      <c r="M70" s="177">
        <v>1647</v>
      </c>
      <c r="N70" s="177">
        <v>1727</v>
      </c>
      <c r="O70" s="177">
        <v>1747</v>
      </c>
      <c r="P70" s="177">
        <v>1797</v>
      </c>
      <c r="Q70" s="177">
        <v>1727</v>
      </c>
      <c r="R70" s="177" t="s">
        <v>390</v>
      </c>
      <c r="S70" s="177" t="s">
        <v>311</v>
      </c>
      <c r="T70" s="177" t="s">
        <v>296</v>
      </c>
    </row>
    <row r="71" ht="30" customHeight="1" spans="1:20">
      <c r="A71" s="176" t="s">
        <v>22</v>
      </c>
      <c r="B71" s="176" t="s">
        <v>34</v>
      </c>
      <c r="C71" s="176" t="s">
        <v>442</v>
      </c>
      <c r="D71" s="177">
        <v>10.6</v>
      </c>
      <c r="E71" s="177">
        <v>1587</v>
      </c>
      <c r="F71" s="177" t="s">
        <v>389</v>
      </c>
      <c r="G71" s="177" t="s">
        <v>311</v>
      </c>
      <c r="H71" s="177">
        <v>10.8</v>
      </c>
      <c r="I71" s="177">
        <v>11.3</v>
      </c>
      <c r="J71" s="177">
        <v>11.4</v>
      </c>
      <c r="K71" s="177">
        <v>11.7</v>
      </c>
      <c r="L71" s="177">
        <v>11.2</v>
      </c>
      <c r="M71" s="177">
        <v>1610</v>
      </c>
      <c r="N71" s="177">
        <v>1690</v>
      </c>
      <c r="O71" s="177">
        <v>1710</v>
      </c>
      <c r="P71" s="177">
        <v>1760</v>
      </c>
      <c r="Q71" s="177">
        <v>1690</v>
      </c>
      <c r="R71" s="177" t="s">
        <v>390</v>
      </c>
      <c r="S71" s="177" t="s">
        <v>311</v>
      </c>
      <c r="T71" s="177" t="s">
        <v>296</v>
      </c>
    </row>
    <row r="72" ht="30" customHeight="1" spans="1:20">
      <c r="A72" s="176" t="s">
        <v>22</v>
      </c>
      <c r="B72" s="176" t="s">
        <v>34</v>
      </c>
      <c r="C72" s="176" t="s">
        <v>438</v>
      </c>
      <c r="D72" s="177">
        <v>10.6</v>
      </c>
      <c r="E72" s="177">
        <v>1587</v>
      </c>
      <c r="F72" s="177" t="s">
        <v>389</v>
      </c>
      <c r="G72" s="177" t="s">
        <v>311</v>
      </c>
      <c r="H72" s="177">
        <v>10.8</v>
      </c>
      <c r="I72" s="177">
        <v>11.3</v>
      </c>
      <c r="J72" s="177">
        <v>11.4</v>
      </c>
      <c r="K72" s="177">
        <v>11.7</v>
      </c>
      <c r="L72" s="177">
        <v>11.2</v>
      </c>
      <c r="M72" s="177">
        <v>1610</v>
      </c>
      <c r="N72" s="177">
        <v>1690</v>
      </c>
      <c r="O72" s="177">
        <v>1710</v>
      </c>
      <c r="P72" s="177">
        <v>1760</v>
      </c>
      <c r="Q72" s="177">
        <v>1690</v>
      </c>
      <c r="R72" s="177" t="s">
        <v>390</v>
      </c>
      <c r="S72" s="177" t="s">
        <v>311</v>
      </c>
      <c r="T72" s="177" t="s">
        <v>296</v>
      </c>
    </row>
    <row r="73" ht="30" customHeight="1" spans="1:20">
      <c r="A73" s="176" t="s">
        <v>22</v>
      </c>
      <c r="B73" s="176" t="s">
        <v>34</v>
      </c>
      <c r="C73" s="176" t="s">
        <v>439</v>
      </c>
      <c r="D73" s="177">
        <v>10.2</v>
      </c>
      <c r="E73" s="177">
        <v>1544</v>
      </c>
      <c r="F73" s="177" t="s">
        <v>389</v>
      </c>
      <c r="G73" s="177" t="s">
        <v>311</v>
      </c>
      <c r="H73" s="177">
        <v>10.4</v>
      </c>
      <c r="I73" s="177">
        <v>10.9</v>
      </c>
      <c r="J73" s="177">
        <v>11</v>
      </c>
      <c r="K73" s="177">
        <v>11.3</v>
      </c>
      <c r="L73" s="177">
        <v>10.8</v>
      </c>
      <c r="M73" s="177">
        <v>1568</v>
      </c>
      <c r="N73" s="177">
        <v>1648</v>
      </c>
      <c r="O73" s="177">
        <v>1668</v>
      </c>
      <c r="P73" s="177">
        <v>1718</v>
      </c>
      <c r="Q73" s="177">
        <v>1648</v>
      </c>
      <c r="R73" s="177" t="s">
        <v>390</v>
      </c>
      <c r="S73" s="177" t="s">
        <v>311</v>
      </c>
      <c r="T73" s="177" t="s">
        <v>296</v>
      </c>
    </row>
    <row r="74" ht="30" customHeight="1" spans="1:20">
      <c r="A74" s="176" t="s">
        <v>22</v>
      </c>
      <c r="B74" s="176" t="s">
        <v>34</v>
      </c>
      <c r="C74" s="176" t="s">
        <v>511</v>
      </c>
      <c r="D74" s="177">
        <v>10.1</v>
      </c>
      <c r="E74" s="177">
        <v>1544</v>
      </c>
      <c r="F74" s="177" t="s">
        <v>389</v>
      </c>
      <c r="G74" s="177" t="s">
        <v>311</v>
      </c>
      <c r="H74" s="177">
        <v>10.3</v>
      </c>
      <c r="I74" s="177">
        <v>10.8</v>
      </c>
      <c r="J74" s="177">
        <v>10.9</v>
      </c>
      <c r="K74" s="177">
        <v>11.2</v>
      </c>
      <c r="L74" s="177">
        <v>10.7</v>
      </c>
      <c r="M74" s="177">
        <v>1568</v>
      </c>
      <c r="N74" s="177">
        <v>1648</v>
      </c>
      <c r="O74" s="177">
        <v>1668</v>
      </c>
      <c r="P74" s="177">
        <v>1718</v>
      </c>
      <c r="Q74" s="177">
        <v>1648</v>
      </c>
      <c r="R74" s="177" t="s">
        <v>390</v>
      </c>
      <c r="S74" s="177" t="s">
        <v>311</v>
      </c>
      <c r="T74" s="177" t="s">
        <v>296</v>
      </c>
    </row>
    <row r="75" ht="30" customHeight="1" spans="1:20">
      <c r="A75" s="176" t="s">
        <v>22</v>
      </c>
      <c r="B75" s="176" t="s">
        <v>34</v>
      </c>
      <c r="C75" s="176" t="s">
        <v>504</v>
      </c>
      <c r="D75" s="177">
        <v>9.7</v>
      </c>
      <c r="E75" s="177">
        <v>1484</v>
      </c>
      <c r="F75" s="177" t="s">
        <v>389</v>
      </c>
      <c r="G75" s="177" t="s">
        <v>311</v>
      </c>
      <c r="H75" s="177">
        <v>10</v>
      </c>
      <c r="I75" s="177">
        <v>10.5</v>
      </c>
      <c r="J75" s="177">
        <v>10.6</v>
      </c>
      <c r="K75" s="177">
        <v>10.9</v>
      </c>
      <c r="L75" s="177">
        <v>10.4</v>
      </c>
      <c r="M75" s="177">
        <v>1507</v>
      </c>
      <c r="N75" s="177">
        <v>1587</v>
      </c>
      <c r="O75" s="177">
        <v>1607</v>
      </c>
      <c r="P75" s="177">
        <v>1657</v>
      </c>
      <c r="Q75" s="177">
        <v>1587</v>
      </c>
      <c r="R75" s="177" t="s">
        <v>390</v>
      </c>
      <c r="S75" s="177" t="s">
        <v>311</v>
      </c>
      <c r="T75" s="177" t="s">
        <v>296</v>
      </c>
    </row>
    <row r="76" ht="30" customHeight="1" spans="1:20">
      <c r="A76" s="176" t="s">
        <v>22</v>
      </c>
      <c r="B76" s="176" t="s">
        <v>34</v>
      </c>
      <c r="C76" s="176" t="s">
        <v>509</v>
      </c>
      <c r="D76" s="177">
        <v>10.5</v>
      </c>
      <c r="E76" s="177">
        <v>1623</v>
      </c>
      <c r="F76" s="177" t="s">
        <v>389</v>
      </c>
      <c r="G76" s="177" t="s">
        <v>311</v>
      </c>
      <c r="H76" s="177">
        <v>10.7</v>
      </c>
      <c r="I76" s="177">
        <v>11.2</v>
      </c>
      <c r="J76" s="177">
        <v>11.3</v>
      </c>
      <c r="K76" s="177">
        <v>11.6</v>
      </c>
      <c r="L76" s="177">
        <v>11.1</v>
      </c>
      <c r="M76" s="177">
        <v>1647</v>
      </c>
      <c r="N76" s="177">
        <v>1727</v>
      </c>
      <c r="O76" s="177">
        <v>1747</v>
      </c>
      <c r="P76" s="177">
        <v>1797</v>
      </c>
      <c r="Q76" s="177">
        <v>1727</v>
      </c>
      <c r="R76" s="177" t="s">
        <v>390</v>
      </c>
      <c r="S76" s="177" t="s">
        <v>311</v>
      </c>
      <c r="T76" s="177" t="s">
        <v>296</v>
      </c>
    </row>
    <row r="77" ht="30" customHeight="1" spans="1:20">
      <c r="A77" s="176" t="s">
        <v>22</v>
      </c>
      <c r="B77" s="176" t="s">
        <v>34</v>
      </c>
      <c r="C77" s="176" t="s">
        <v>430</v>
      </c>
      <c r="D77" s="177">
        <v>10.3</v>
      </c>
      <c r="E77" s="177">
        <v>1587</v>
      </c>
      <c r="F77" s="177" t="s">
        <v>389</v>
      </c>
      <c r="G77" s="177" t="s">
        <v>311</v>
      </c>
      <c r="H77" s="177">
        <v>10.5</v>
      </c>
      <c r="I77" s="177">
        <v>11</v>
      </c>
      <c r="J77" s="177">
        <v>11.1</v>
      </c>
      <c r="K77" s="177">
        <v>11.4</v>
      </c>
      <c r="L77" s="177">
        <v>10.9</v>
      </c>
      <c r="M77" s="177">
        <v>1610</v>
      </c>
      <c r="N77" s="177">
        <v>1690</v>
      </c>
      <c r="O77" s="177">
        <v>1710</v>
      </c>
      <c r="P77" s="177">
        <v>1760</v>
      </c>
      <c r="Q77" s="177">
        <v>1690</v>
      </c>
      <c r="R77" s="177" t="s">
        <v>390</v>
      </c>
      <c r="S77" s="177" t="s">
        <v>311</v>
      </c>
      <c r="T77" s="177" t="s">
        <v>296</v>
      </c>
    </row>
    <row r="78" ht="30" customHeight="1" spans="1:20">
      <c r="A78" s="176" t="s">
        <v>22</v>
      </c>
      <c r="B78" s="176" t="s">
        <v>34</v>
      </c>
      <c r="C78" s="176" t="s">
        <v>513</v>
      </c>
      <c r="D78" s="177">
        <v>10.3</v>
      </c>
      <c r="E78" s="177">
        <v>1587</v>
      </c>
      <c r="F78" s="177" t="s">
        <v>389</v>
      </c>
      <c r="G78" s="177" t="s">
        <v>311</v>
      </c>
      <c r="H78" s="177">
        <v>10.5</v>
      </c>
      <c r="I78" s="177">
        <v>11</v>
      </c>
      <c r="J78" s="177">
        <v>11.1</v>
      </c>
      <c r="K78" s="177">
        <v>11.4</v>
      </c>
      <c r="L78" s="177">
        <v>10.9</v>
      </c>
      <c r="M78" s="177">
        <v>1610</v>
      </c>
      <c r="N78" s="177">
        <v>1690</v>
      </c>
      <c r="O78" s="177">
        <v>1710</v>
      </c>
      <c r="P78" s="177">
        <v>1760</v>
      </c>
      <c r="Q78" s="177">
        <v>1690</v>
      </c>
      <c r="R78" s="177" t="s">
        <v>390</v>
      </c>
      <c r="S78" s="177" t="s">
        <v>311</v>
      </c>
      <c r="T78" s="177" t="s">
        <v>296</v>
      </c>
    </row>
    <row r="79" ht="30" customHeight="1" spans="1:20">
      <c r="A79" s="176" t="s">
        <v>22</v>
      </c>
      <c r="B79" s="176" t="s">
        <v>34</v>
      </c>
      <c r="C79" s="176" t="s">
        <v>514</v>
      </c>
      <c r="D79" s="177">
        <v>10.5</v>
      </c>
      <c r="E79" s="177">
        <v>1623</v>
      </c>
      <c r="F79" s="177" t="s">
        <v>389</v>
      </c>
      <c r="G79" s="177" t="s">
        <v>311</v>
      </c>
      <c r="H79" s="177">
        <v>10.7</v>
      </c>
      <c r="I79" s="177">
        <v>11.2</v>
      </c>
      <c r="J79" s="177">
        <v>11.3</v>
      </c>
      <c r="K79" s="177">
        <v>11.6</v>
      </c>
      <c r="L79" s="177">
        <v>11.1</v>
      </c>
      <c r="M79" s="177">
        <v>1647</v>
      </c>
      <c r="N79" s="177">
        <v>1727</v>
      </c>
      <c r="O79" s="177">
        <v>1747</v>
      </c>
      <c r="P79" s="177">
        <v>1797</v>
      </c>
      <c r="Q79" s="177">
        <v>1727</v>
      </c>
      <c r="R79" s="177" t="s">
        <v>390</v>
      </c>
      <c r="S79" s="177" t="s">
        <v>311</v>
      </c>
      <c r="T79" s="177" t="s">
        <v>296</v>
      </c>
    </row>
    <row r="80" ht="30" customHeight="1" spans="1:20">
      <c r="A80" s="176" t="s">
        <v>22</v>
      </c>
      <c r="B80" s="176" t="s">
        <v>34</v>
      </c>
      <c r="C80" s="176" t="s">
        <v>515</v>
      </c>
      <c r="D80" s="177">
        <v>10.4</v>
      </c>
      <c r="E80" s="177">
        <v>1599</v>
      </c>
      <c r="F80" s="177" t="s">
        <v>389</v>
      </c>
      <c r="G80" s="177" t="s">
        <v>311</v>
      </c>
      <c r="H80" s="177">
        <v>10.7</v>
      </c>
      <c r="I80" s="177">
        <v>11.2</v>
      </c>
      <c r="J80" s="177">
        <v>11.3</v>
      </c>
      <c r="K80" s="177">
        <v>11.6</v>
      </c>
      <c r="L80" s="177">
        <v>11.1</v>
      </c>
      <c r="M80" s="177">
        <v>1623</v>
      </c>
      <c r="N80" s="177">
        <v>1703</v>
      </c>
      <c r="O80" s="177">
        <v>1723</v>
      </c>
      <c r="P80" s="177">
        <v>1773</v>
      </c>
      <c r="Q80" s="177">
        <v>1703</v>
      </c>
      <c r="R80" s="177" t="s">
        <v>390</v>
      </c>
      <c r="S80" s="177" t="s">
        <v>311</v>
      </c>
      <c r="T80" s="177" t="s">
        <v>296</v>
      </c>
    </row>
    <row r="81" ht="30" customHeight="1" spans="1:20">
      <c r="A81" s="176" t="s">
        <v>22</v>
      </c>
      <c r="B81" s="176" t="s">
        <v>34</v>
      </c>
      <c r="C81" s="176" t="s">
        <v>516</v>
      </c>
      <c r="D81" s="177">
        <v>10.2</v>
      </c>
      <c r="E81" s="177">
        <v>1569</v>
      </c>
      <c r="F81" s="177" t="s">
        <v>389</v>
      </c>
      <c r="G81" s="177" t="s">
        <v>311</v>
      </c>
      <c r="H81" s="177">
        <v>10.4</v>
      </c>
      <c r="I81" s="177">
        <v>10.9</v>
      </c>
      <c r="J81" s="177">
        <v>11</v>
      </c>
      <c r="K81" s="177">
        <v>11.3</v>
      </c>
      <c r="L81" s="177">
        <v>10.8</v>
      </c>
      <c r="M81" s="177">
        <v>1592</v>
      </c>
      <c r="N81" s="177">
        <v>1672</v>
      </c>
      <c r="O81" s="177">
        <v>1692</v>
      </c>
      <c r="P81" s="177">
        <v>1742</v>
      </c>
      <c r="Q81" s="177">
        <v>1672</v>
      </c>
      <c r="R81" s="177" t="s">
        <v>390</v>
      </c>
      <c r="S81" s="177" t="s">
        <v>311</v>
      </c>
      <c r="T81" s="177" t="s">
        <v>296</v>
      </c>
    </row>
    <row r="82" ht="30" customHeight="1" spans="1:20">
      <c r="A82" s="176" t="s">
        <v>22</v>
      </c>
      <c r="B82" s="176" t="s">
        <v>34</v>
      </c>
      <c r="C82" s="176" t="s">
        <v>517</v>
      </c>
      <c r="D82" s="177">
        <v>10.9</v>
      </c>
      <c r="E82" s="177">
        <v>1696</v>
      </c>
      <c r="F82" s="177" t="s">
        <v>389</v>
      </c>
      <c r="G82" s="177" t="s">
        <v>311</v>
      </c>
      <c r="H82" s="177">
        <v>11.1</v>
      </c>
      <c r="I82" s="177">
        <v>11.6</v>
      </c>
      <c r="J82" s="177">
        <v>11.7</v>
      </c>
      <c r="K82" s="177">
        <v>12</v>
      </c>
      <c r="L82" s="177">
        <v>11.5</v>
      </c>
      <c r="M82" s="177">
        <v>1720</v>
      </c>
      <c r="N82" s="177">
        <v>1800</v>
      </c>
      <c r="O82" s="177">
        <v>1820</v>
      </c>
      <c r="P82" s="177">
        <v>1870</v>
      </c>
      <c r="Q82" s="177">
        <v>1800</v>
      </c>
      <c r="R82" s="177" t="s">
        <v>390</v>
      </c>
      <c r="S82" s="177" t="s">
        <v>311</v>
      </c>
      <c r="T82" s="177" t="s">
        <v>296</v>
      </c>
    </row>
    <row r="83" ht="30" customHeight="1" spans="1:20">
      <c r="A83" s="176" t="s">
        <v>22</v>
      </c>
      <c r="B83" s="176" t="s">
        <v>34</v>
      </c>
      <c r="C83" s="176" t="s">
        <v>518</v>
      </c>
      <c r="D83" s="177">
        <v>9</v>
      </c>
      <c r="E83" s="177">
        <v>1331</v>
      </c>
      <c r="F83" s="177" t="s">
        <v>389</v>
      </c>
      <c r="G83" s="177" t="s">
        <v>311</v>
      </c>
      <c r="H83" s="177">
        <v>9.3</v>
      </c>
      <c r="I83" s="177">
        <v>9.8</v>
      </c>
      <c r="J83" s="177">
        <v>9.9</v>
      </c>
      <c r="K83" s="177">
        <v>10.2</v>
      </c>
      <c r="L83" s="177">
        <v>9.7</v>
      </c>
      <c r="M83" s="177">
        <v>1355</v>
      </c>
      <c r="N83" s="177">
        <v>1435</v>
      </c>
      <c r="O83" s="177">
        <v>1455</v>
      </c>
      <c r="P83" s="177">
        <v>1505</v>
      </c>
      <c r="Q83" s="177">
        <v>1435</v>
      </c>
      <c r="R83" s="177" t="s">
        <v>390</v>
      </c>
      <c r="S83" s="177" t="s">
        <v>311</v>
      </c>
      <c r="T83" s="177" t="s">
        <v>296</v>
      </c>
    </row>
    <row r="84" ht="30" customHeight="1" spans="1:20">
      <c r="A84" s="176" t="s">
        <v>22</v>
      </c>
      <c r="B84" s="176" t="s">
        <v>34</v>
      </c>
      <c r="C84" s="176" t="s">
        <v>427</v>
      </c>
      <c r="D84" s="177">
        <v>9</v>
      </c>
      <c r="E84" s="177">
        <v>1331</v>
      </c>
      <c r="F84" s="177" t="s">
        <v>383</v>
      </c>
      <c r="G84" s="177" t="s">
        <v>307</v>
      </c>
      <c r="H84" s="177">
        <v>9.3</v>
      </c>
      <c r="I84" s="177">
        <v>9.8</v>
      </c>
      <c r="J84" s="177">
        <v>9.9</v>
      </c>
      <c r="K84" s="177">
        <v>10.2</v>
      </c>
      <c r="L84" s="177">
        <v>9.7</v>
      </c>
      <c r="M84" s="177">
        <v>1355</v>
      </c>
      <c r="N84" s="177">
        <v>1435</v>
      </c>
      <c r="O84" s="177">
        <v>1455</v>
      </c>
      <c r="P84" s="177">
        <v>1505</v>
      </c>
      <c r="Q84" s="177">
        <v>1435</v>
      </c>
      <c r="R84" s="177" t="s">
        <v>382</v>
      </c>
      <c r="S84" s="177" t="s">
        <v>307</v>
      </c>
      <c r="T84" s="177" t="s">
        <v>296</v>
      </c>
    </row>
    <row r="85" ht="30" customHeight="1" spans="1:20">
      <c r="A85" s="176" t="s">
        <v>22</v>
      </c>
      <c r="B85" s="176" t="s">
        <v>34</v>
      </c>
      <c r="C85" s="176" t="s">
        <v>428</v>
      </c>
      <c r="D85" s="177">
        <v>9.9</v>
      </c>
      <c r="E85" s="177">
        <v>1484</v>
      </c>
      <c r="F85" s="177" t="s">
        <v>389</v>
      </c>
      <c r="G85" s="177" t="s">
        <v>311</v>
      </c>
      <c r="H85" s="177">
        <v>10.2</v>
      </c>
      <c r="I85" s="177">
        <v>10.7</v>
      </c>
      <c r="J85" s="177">
        <v>10.8</v>
      </c>
      <c r="K85" s="177">
        <v>11.1</v>
      </c>
      <c r="L85" s="177">
        <v>10.6</v>
      </c>
      <c r="M85" s="177">
        <v>1507</v>
      </c>
      <c r="N85" s="177">
        <v>1587</v>
      </c>
      <c r="O85" s="177">
        <v>1607</v>
      </c>
      <c r="P85" s="177">
        <v>1657</v>
      </c>
      <c r="Q85" s="177">
        <v>1587</v>
      </c>
      <c r="R85" s="177" t="s">
        <v>390</v>
      </c>
      <c r="S85" s="177" t="s">
        <v>311</v>
      </c>
      <c r="T85" s="177" t="s">
        <v>296</v>
      </c>
    </row>
    <row r="86" ht="30" customHeight="1" spans="1:20">
      <c r="A86" s="176" t="s">
        <v>22</v>
      </c>
      <c r="B86" s="176" t="s">
        <v>34</v>
      </c>
      <c r="C86" s="176" t="s">
        <v>437</v>
      </c>
      <c r="D86" s="177">
        <v>10.1</v>
      </c>
      <c r="E86" s="177">
        <v>1544</v>
      </c>
      <c r="F86" s="177" t="s">
        <v>389</v>
      </c>
      <c r="G86" s="177" t="s">
        <v>311</v>
      </c>
      <c r="H86" s="177">
        <v>10.3</v>
      </c>
      <c r="I86" s="177">
        <v>10.8</v>
      </c>
      <c r="J86" s="177">
        <v>10.9</v>
      </c>
      <c r="K86" s="177">
        <v>11.2</v>
      </c>
      <c r="L86" s="177">
        <v>10.7</v>
      </c>
      <c r="M86" s="177">
        <v>1568</v>
      </c>
      <c r="N86" s="177">
        <v>1648</v>
      </c>
      <c r="O86" s="177">
        <v>1668</v>
      </c>
      <c r="P86" s="177">
        <v>1718</v>
      </c>
      <c r="Q86" s="177">
        <v>1648</v>
      </c>
      <c r="R86" s="177" t="s">
        <v>390</v>
      </c>
      <c r="S86" s="177" t="s">
        <v>311</v>
      </c>
      <c r="T86" s="177" t="s">
        <v>296</v>
      </c>
    </row>
    <row r="87" ht="30" customHeight="1" spans="1:20">
      <c r="A87" s="176" t="s">
        <v>22</v>
      </c>
      <c r="B87" s="176" t="s">
        <v>34</v>
      </c>
      <c r="C87" s="176" t="s">
        <v>512</v>
      </c>
      <c r="D87" s="177">
        <v>10.3</v>
      </c>
      <c r="E87" s="177">
        <v>1550</v>
      </c>
      <c r="F87" s="177" t="s">
        <v>389</v>
      </c>
      <c r="G87" s="177" t="s">
        <v>311</v>
      </c>
      <c r="H87" s="177">
        <v>10.6</v>
      </c>
      <c r="I87" s="177">
        <v>11.1</v>
      </c>
      <c r="J87" s="177">
        <v>11.2</v>
      </c>
      <c r="K87" s="177">
        <v>11.5</v>
      </c>
      <c r="L87" s="177">
        <v>11</v>
      </c>
      <c r="M87" s="177">
        <v>1574</v>
      </c>
      <c r="N87" s="177">
        <v>1654</v>
      </c>
      <c r="O87" s="177">
        <v>1674</v>
      </c>
      <c r="P87" s="177">
        <v>1724</v>
      </c>
      <c r="Q87" s="177">
        <v>1654</v>
      </c>
      <c r="R87" s="177" t="s">
        <v>390</v>
      </c>
      <c r="S87" s="177" t="s">
        <v>311</v>
      </c>
      <c r="T87" s="177" t="s">
        <v>296</v>
      </c>
    </row>
    <row r="88" ht="30" customHeight="1" spans="1:20">
      <c r="A88" s="176" t="s">
        <v>22</v>
      </c>
      <c r="B88" s="176" t="s">
        <v>34</v>
      </c>
      <c r="C88" s="176" t="s">
        <v>526</v>
      </c>
      <c r="D88" s="177">
        <v>9.9</v>
      </c>
      <c r="E88" s="177">
        <v>1477</v>
      </c>
      <c r="F88" s="177" t="s">
        <v>389</v>
      </c>
      <c r="G88" s="177" t="s">
        <v>311</v>
      </c>
      <c r="H88" s="177">
        <v>10.1</v>
      </c>
      <c r="I88" s="177">
        <v>10.6</v>
      </c>
      <c r="J88" s="177">
        <v>10.7</v>
      </c>
      <c r="K88" s="177">
        <v>11</v>
      </c>
      <c r="L88" s="177">
        <v>10.5</v>
      </c>
      <c r="M88" s="177">
        <v>1501</v>
      </c>
      <c r="N88" s="177">
        <v>1581</v>
      </c>
      <c r="O88" s="177">
        <v>1601</v>
      </c>
      <c r="P88" s="177">
        <v>1651</v>
      </c>
      <c r="Q88" s="177">
        <v>1581</v>
      </c>
      <c r="R88" s="177" t="s">
        <v>390</v>
      </c>
      <c r="S88" s="177" t="s">
        <v>311</v>
      </c>
      <c r="T88" s="177" t="s">
        <v>296</v>
      </c>
    </row>
    <row r="89" ht="30" customHeight="1" spans="1:20">
      <c r="A89" s="176" t="s">
        <v>22</v>
      </c>
      <c r="B89" s="176" t="s">
        <v>34</v>
      </c>
      <c r="C89" s="176" t="s">
        <v>465</v>
      </c>
      <c r="D89" s="177">
        <v>6</v>
      </c>
      <c r="E89" s="177">
        <v>875</v>
      </c>
      <c r="F89" s="177" t="s">
        <v>383</v>
      </c>
      <c r="G89" s="177" t="s">
        <v>307</v>
      </c>
      <c r="H89" s="177">
        <v>6.2</v>
      </c>
      <c r="I89" s="177">
        <v>6.7</v>
      </c>
      <c r="J89" s="177">
        <v>6.8</v>
      </c>
      <c r="K89" s="177">
        <v>7.1</v>
      </c>
      <c r="L89" s="177">
        <v>6.6</v>
      </c>
      <c r="M89" s="177">
        <v>899</v>
      </c>
      <c r="N89" s="177">
        <v>979</v>
      </c>
      <c r="O89" s="177">
        <v>999</v>
      </c>
      <c r="P89" s="177">
        <v>1049</v>
      </c>
      <c r="Q89" s="177">
        <v>979</v>
      </c>
      <c r="R89" s="177" t="s">
        <v>382</v>
      </c>
      <c r="S89" s="177" t="s">
        <v>307</v>
      </c>
      <c r="T89" s="177" t="s">
        <v>296</v>
      </c>
    </row>
    <row r="90" ht="30" customHeight="1" spans="1:20">
      <c r="A90" s="176" t="s">
        <v>22</v>
      </c>
      <c r="B90" s="176" t="s">
        <v>34</v>
      </c>
      <c r="C90" s="176" t="s">
        <v>434</v>
      </c>
      <c r="D90" s="177">
        <v>10.3</v>
      </c>
      <c r="E90" s="177">
        <v>1569</v>
      </c>
      <c r="F90" s="177" t="s">
        <v>389</v>
      </c>
      <c r="G90" s="177" t="s">
        <v>311</v>
      </c>
      <c r="H90" s="177">
        <v>10.5</v>
      </c>
      <c r="I90" s="177">
        <v>11</v>
      </c>
      <c r="J90" s="177">
        <v>11.1</v>
      </c>
      <c r="K90" s="177">
        <v>11.4</v>
      </c>
      <c r="L90" s="177">
        <v>10.9</v>
      </c>
      <c r="M90" s="177">
        <v>1592</v>
      </c>
      <c r="N90" s="177">
        <v>1672</v>
      </c>
      <c r="O90" s="177">
        <v>1692</v>
      </c>
      <c r="P90" s="177">
        <v>1742</v>
      </c>
      <c r="Q90" s="177">
        <v>1672</v>
      </c>
      <c r="R90" s="177" t="s">
        <v>390</v>
      </c>
      <c r="S90" s="177" t="s">
        <v>311</v>
      </c>
      <c r="T90" s="177" t="s">
        <v>296</v>
      </c>
    </row>
    <row r="91" ht="30" customHeight="1" spans="1:20">
      <c r="A91" s="176" t="s">
        <v>22</v>
      </c>
      <c r="B91" s="176" t="s">
        <v>34</v>
      </c>
      <c r="C91" s="176" t="s">
        <v>400</v>
      </c>
      <c r="D91" s="177">
        <v>6.3</v>
      </c>
      <c r="E91" s="177">
        <v>875</v>
      </c>
      <c r="F91" s="177" t="s">
        <v>384</v>
      </c>
      <c r="G91" s="177" t="s">
        <v>307</v>
      </c>
      <c r="H91" s="177">
        <v>6.5</v>
      </c>
      <c r="I91" s="177">
        <v>7</v>
      </c>
      <c r="J91" s="177">
        <v>7.1</v>
      </c>
      <c r="K91" s="177">
        <v>7.4</v>
      </c>
      <c r="L91" s="177">
        <v>6.9</v>
      </c>
      <c r="M91" s="177">
        <v>899</v>
      </c>
      <c r="N91" s="177">
        <v>979</v>
      </c>
      <c r="O91" s="177">
        <v>999</v>
      </c>
      <c r="P91" s="177">
        <v>1049</v>
      </c>
      <c r="Q91" s="177">
        <v>979</v>
      </c>
      <c r="R91" s="177" t="s">
        <v>378</v>
      </c>
      <c r="S91" s="177" t="s">
        <v>307</v>
      </c>
      <c r="T91" s="177" t="s">
        <v>296</v>
      </c>
    </row>
    <row r="92" ht="30" customHeight="1" spans="1:20">
      <c r="A92" s="176" t="s">
        <v>22</v>
      </c>
      <c r="B92" s="176" t="s">
        <v>34</v>
      </c>
      <c r="C92" s="176" t="s">
        <v>401</v>
      </c>
      <c r="D92" s="177">
        <v>6.1</v>
      </c>
      <c r="E92" s="177">
        <v>835</v>
      </c>
      <c r="F92" s="177" t="s">
        <v>384</v>
      </c>
      <c r="G92" s="177" t="s">
        <v>307</v>
      </c>
      <c r="H92" s="177">
        <v>6.3</v>
      </c>
      <c r="I92" s="177">
        <v>6.8</v>
      </c>
      <c r="J92" s="177">
        <v>6.9</v>
      </c>
      <c r="K92" s="177">
        <v>7.2</v>
      </c>
      <c r="L92" s="177">
        <v>6.7</v>
      </c>
      <c r="M92" s="177">
        <v>859</v>
      </c>
      <c r="N92" s="177">
        <v>939</v>
      </c>
      <c r="O92" s="177">
        <v>959</v>
      </c>
      <c r="P92" s="177">
        <v>1009</v>
      </c>
      <c r="Q92" s="177">
        <v>939</v>
      </c>
      <c r="R92" s="177" t="s">
        <v>378</v>
      </c>
      <c r="S92" s="177" t="s">
        <v>307</v>
      </c>
      <c r="T92" s="177" t="s">
        <v>296</v>
      </c>
    </row>
    <row r="93" ht="40" customHeight="1" spans="1:20">
      <c r="A93" s="178" t="s">
        <v>449</v>
      </c>
      <c r="B93" s="178"/>
      <c r="C93" s="178"/>
      <c r="D93" s="178"/>
      <c r="E93" s="178"/>
      <c r="F93" s="178"/>
      <c r="G93" s="178"/>
      <c r="H93" s="178"/>
      <c r="I93" s="178"/>
      <c r="J93" s="178"/>
      <c r="K93" s="178"/>
      <c r="L93" s="178"/>
      <c r="M93" s="178"/>
      <c r="N93" s="178"/>
      <c r="O93" s="178"/>
      <c r="P93" s="178"/>
      <c r="Q93" s="178"/>
      <c r="R93" s="178"/>
      <c r="S93" s="178"/>
      <c r="T93" s="178"/>
    </row>
  </sheetData>
  <mergeCells count="15">
    <mergeCell ref="A1:T1"/>
    <mergeCell ref="A2:T2"/>
    <mergeCell ref="A3:T3"/>
    <mergeCell ref="H4:L4"/>
    <mergeCell ref="M4:Q4"/>
    <mergeCell ref="A93:T93"/>
    <mergeCell ref="A4:A6"/>
    <mergeCell ref="A7:A92"/>
    <mergeCell ref="B4:B6"/>
    <mergeCell ref="B7:B92"/>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3"/>
  <sheetViews>
    <sheetView zoomScale="70" zoomScaleNormal="70" workbookViewId="0">
      <pane xSplit="3" ySplit="6" topLeftCell="D7" activePane="bottomRight" state="frozen"/>
      <selection/>
      <selection pane="topRight"/>
      <selection pane="bottomLeft"/>
      <selection pane="bottomRight" activeCell="F14" sqref="F14"/>
    </sheetView>
  </sheetViews>
  <sheetFormatPr defaultColWidth="9" defaultRowHeight="16.5"/>
  <cols>
    <col min="1" max="2" width="15.6222222222222" customWidth="1"/>
    <col min="3" max="3" width="23.437037037037" customWidth="1"/>
    <col min="4" max="7" width="11.7185185185185" customWidth="1"/>
    <col min="8" max="9" width="19.5333333333333" customWidth="1"/>
    <col min="10" max="19" width="11.7185185185185" customWidth="1"/>
    <col min="20" max="22" width="19.5333333333333" customWidth="1"/>
  </cols>
  <sheetData>
    <row r="1" ht="50" customHeight="1" spans="1:23">
      <c r="A1" s="137" t="s">
        <v>0</v>
      </c>
    </row>
    <row r="2" ht="20" customHeight="1" spans="1:23">
      <c r="A2" s="168" t="s">
        <v>152</v>
      </c>
    </row>
    <row r="3" ht="30" customHeight="1" spans="1:23">
      <c r="A3" s="172" t="s">
        <v>37</v>
      </c>
    </row>
    <row r="4" ht="50" customHeight="1" spans="1:23">
      <c r="A4" s="19" t="s">
        <v>279</v>
      </c>
      <c r="B4" s="19" t="s">
        <v>7</v>
      </c>
      <c r="C4" s="19" t="s">
        <v>280</v>
      </c>
      <c r="D4" s="179" t="s">
        <v>281</v>
      </c>
      <c r="E4" s="180"/>
      <c r="F4" s="179" t="s">
        <v>343</v>
      </c>
      <c r="G4" s="180"/>
      <c r="H4" s="19" t="s">
        <v>344</v>
      </c>
      <c r="I4" s="19" t="s">
        <v>283</v>
      </c>
      <c r="J4" s="19" t="s">
        <v>281</v>
      </c>
      <c r="K4" s="19" t="s">
        <v>281</v>
      </c>
      <c r="L4" s="19" t="s">
        <v>281</v>
      </c>
      <c r="M4" s="19" t="s">
        <v>281</v>
      </c>
      <c r="N4" s="19" t="s">
        <v>281</v>
      </c>
      <c r="O4" s="19" t="s">
        <v>343</v>
      </c>
      <c r="P4" s="19" t="s">
        <v>343</v>
      </c>
      <c r="Q4" s="19" t="s">
        <v>343</v>
      </c>
      <c r="R4" s="19" t="s">
        <v>343</v>
      </c>
      <c r="S4" s="19" t="s">
        <v>343</v>
      </c>
      <c r="T4" s="19" t="s">
        <v>344</v>
      </c>
      <c r="U4" s="19" t="s">
        <v>283</v>
      </c>
      <c r="V4" s="19" t="s">
        <v>284</v>
      </c>
      <c r="W4" s="19" t="s">
        <v>154</v>
      </c>
    </row>
    <row r="5" ht="60" customHeight="1" spans="1:23">
      <c r="A5" s="19"/>
      <c r="B5" s="19"/>
      <c r="C5" s="19" t="s">
        <v>155</v>
      </c>
      <c r="D5" s="19" t="s">
        <v>285</v>
      </c>
      <c r="E5" s="19" t="s">
        <v>345</v>
      </c>
      <c r="F5" s="19" t="s">
        <v>285</v>
      </c>
      <c r="G5" s="19" t="s">
        <v>345</v>
      </c>
      <c r="H5" s="19"/>
      <c r="I5" s="19"/>
      <c r="J5" s="19" t="s">
        <v>286</v>
      </c>
      <c r="K5" s="19" t="s">
        <v>287</v>
      </c>
      <c r="L5" s="19" t="s">
        <v>288</v>
      </c>
      <c r="M5" s="19" t="s">
        <v>289</v>
      </c>
      <c r="N5" s="19" t="s">
        <v>290</v>
      </c>
      <c r="O5" s="19" t="s">
        <v>286</v>
      </c>
      <c r="P5" s="19" t="s">
        <v>287</v>
      </c>
      <c r="Q5" s="19" t="s">
        <v>288</v>
      </c>
      <c r="R5" s="19" t="s">
        <v>289</v>
      </c>
      <c r="S5" s="19" t="s">
        <v>290</v>
      </c>
      <c r="T5" s="19"/>
      <c r="U5" s="19"/>
      <c r="V5" s="19"/>
    </row>
    <row r="6" ht="30" customHeight="1" spans="1:23">
      <c r="A6" s="19"/>
      <c r="B6" s="19"/>
      <c r="C6" s="19" t="s">
        <v>346</v>
      </c>
      <c r="D6" s="19" t="s">
        <v>347</v>
      </c>
      <c r="E6" s="19" t="s">
        <v>347</v>
      </c>
      <c r="F6" s="19" t="s">
        <v>348</v>
      </c>
      <c r="G6" s="19" t="s">
        <v>348</v>
      </c>
      <c r="H6" s="19"/>
      <c r="I6" s="19"/>
      <c r="J6" s="19" t="s">
        <v>347</v>
      </c>
      <c r="K6" s="19" t="s">
        <v>347</v>
      </c>
      <c r="L6" s="19" t="s">
        <v>347</v>
      </c>
      <c r="M6" s="19" t="s">
        <v>347</v>
      </c>
      <c r="N6" s="19" t="s">
        <v>347</v>
      </c>
      <c r="O6" s="19" t="s">
        <v>348</v>
      </c>
      <c r="P6" s="19" t="s">
        <v>348</v>
      </c>
      <c r="Q6" s="19" t="s">
        <v>348</v>
      </c>
      <c r="R6" s="19" t="s">
        <v>348</v>
      </c>
      <c r="S6" s="19" t="s">
        <v>348</v>
      </c>
      <c r="T6" s="19"/>
      <c r="U6" s="19"/>
      <c r="V6" s="19"/>
    </row>
    <row r="7" ht="30" customHeight="1" spans="1:23">
      <c r="A7" s="176" t="s">
        <v>22</v>
      </c>
      <c r="B7" s="176" t="s">
        <v>37</v>
      </c>
      <c r="C7" s="176" t="s">
        <v>452</v>
      </c>
      <c r="D7" s="177">
        <v>5.5</v>
      </c>
      <c r="E7" s="177">
        <v>5.4</v>
      </c>
      <c r="F7" s="177">
        <v>748</v>
      </c>
      <c r="G7" s="177">
        <v>728</v>
      </c>
      <c r="H7" s="177" t="s">
        <v>539</v>
      </c>
      <c r="I7" s="177" t="s">
        <v>296</v>
      </c>
      <c r="J7" s="177">
        <v>5.8</v>
      </c>
      <c r="K7" s="177">
        <v>6.3</v>
      </c>
      <c r="L7" s="177">
        <v>6.4</v>
      </c>
      <c r="M7" s="177">
        <v>6.7</v>
      </c>
      <c r="N7" s="177">
        <v>6.2</v>
      </c>
      <c r="O7" s="177">
        <v>771</v>
      </c>
      <c r="P7" s="177">
        <v>851</v>
      </c>
      <c r="Q7" s="177">
        <v>871</v>
      </c>
      <c r="R7" s="177">
        <v>921</v>
      </c>
      <c r="S7" s="177">
        <v>851</v>
      </c>
      <c r="T7" s="177" t="s">
        <v>537</v>
      </c>
      <c r="U7" s="177" t="s">
        <v>296</v>
      </c>
      <c r="V7" s="177" t="s">
        <v>296</v>
      </c>
    </row>
    <row r="8" ht="30" customHeight="1" spans="1:23">
      <c r="A8" s="176" t="s">
        <v>22</v>
      </c>
      <c r="B8" s="176" t="s">
        <v>37</v>
      </c>
      <c r="C8" s="176" t="s">
        <v>350</v>
      </c>
      <c r="D8" s="177">
        <v>6</v>
      </c>
      <c r="E8" s="177">
        <v>5.9</v>
      </c>
      <c r="F8" s="177">
        <v>821</v>
      </c>
      <c r="G8" s="177">
        <v>801</v>
      </c>
      <c r="H8" s="177" t="s">
        <v>385</v>
      </c>
      <c r="I8" s="177" t="s">
        <v>301</v>
      </c>
      <c r="J8" s="177">
        <v>6.2</v>
      </c>
      <c r="K8" s="177">
        <v>6.7</v>
      </c>
      <c r="L8" s="177">
        <v>6.8</v>
      </c>
      <c r="M8" s="177">
        <v>7.1</v>
      </c>
      <c r="N8" s="177">
        <v>6.6</v>
      </c>
      <c r="O8" s="177">
        <v>844</v>
      </c>
      <c r="P8" s="177">
        <v>924</v>
      </c>
      <c r="Q8" s="177">
        <v>944</v>
      </c>
      <c r="R8" s="177">
        <v>994</v>
      </c>
      <c r="S8" s="177">
        <v>924</v>
      </c>
      <c r="T8" s="177" t="s">
        <v>374</v>
      </c>
      <c r="U8" s="177" t="s">
        <v>301</v>
      </c>
      <c r="V8" s="177" t="s">
        <v>296</v>
      </c>
    </row>
    <row r="9" ht="30" customHeight="1" spans="1:23">
      <c r="A9" s="176" t="s">
        <v>22</v>
      </c>
      <c r="B9" s="176" t="s">
        <v>37</v>
      </c>
      <c r="C9" s="176" t="s">
        <v>355</v>
      </c>
      <c r="D9" s="177">
        <v>6</v>
      </c>
      <c r="E9" s="177">
        <v>5.9</v>
      </c>
      <c r="F9" s="177">
        <v>821</v>
      </c>
      <c r="G9" s="177">
        <v>801</v>
      </c>
      <c r="H9" s="177" t="s">
        <v>385</v>
      </c>
      <c r="I9" s="177" t="s">
        <v>301</v>
      </c>
      <c r="J9" s="177">
        <v>6.2</v>
      </c>
      <c r="K9" s="177">
        <v>6.7</v>
      </c>
      <c r="L9" s="177">
        <v>6.8</v>
      </c>
      <c r="M9" s="177">
        <v>7.1</v>
      </c>
      <c r="N9" s="177">
        <v>6.6</v>
      </c>
      <c r="O9" s="177">
        <v>844</v>
      </c>
      <c r="P9" s="177">
        <v>924</v>
      </c>
      <c r="Q9" s="177">
        <v>944</v>
      </c>
      <c r="R9" s="177">
        <v>994</v>
      </c>
      <c r="S9" s="177">
        <v>924</v>
      </c>
      <c r="T9" s="177" t="s">
        <v>374</v>
      </c>
      <c r="U9" s="177" t="s">
        <v>301</v>
      </c>
      <c r="V9" s="177" t="s">
        <v>296</v>
      </c>
    </row>
    <row r="10" ht="30" customHeight="1" spans="1:23">
      <c r="A10" s="176" t="s">
        <v>22</v>
      </c>
      <c r="B10" s="176" t="s">
        <v>37</v>
      </c>
      <c r="C10" s="176" t="s">
        <v>353</v>
      </c>
      <c r="D10" s="177">
        <v>6</v>
      </c>
      <c r="E10" s="177">
        <v>5.9</v>
      </c>
      <c r="F10" s="177">
        <v>821</v>
      </c>
      <c r="G10" s="177">
        <v>801</v>
      </c>
      <c r="H10" s="177" t="s">
        <v>385</v>
      </c>
      <c r="I10" s="177" t="s">
        <v>301</v>
      </c>
      <c r="J10" s="177">
        <v>6.2</v>
      </c>
      <c r="K10" s="177">
        <v>6.7</v>
      </c>
      <c r="L10" s="177">
        <v>6.8</v>
      </c>
      <c r="M10" s="177">
        <v>7.1</v>
      </c>
      <c r="N10" s="177">
        <v>6.6</v>
      </c>
      <c r="O10" s="177">
        <v>844</v>
      </c>
      <c r="P10" s="177">
        <v>924</v>
      </c>
      <c r="Q10" s="177">
        <v>944</v>
      </c>
      <c r="R10" s="177">
        <v>994</v>
      </c>
      <c r="S10" s="177">
        <v>924</v>
      </c>
      <c r="T10" s="177" t="s">
        <v>374</v>
      </c>
      <c r="U10" s="177" t="s">
        <v>301</v>
      </c>
      <c r="V10" s="177" t="s">
        <v>296</v>
      </c>
    </row>
    <row r="11" ht="30" customHeight="1" spans="1:23">
      <c r="A11" s="176" t="s">
        <v>22</v>
      </c>
      <c r="B11" s="176" t="s">
        <v>37</v>
      </c>
      <c r="C11" s="176" t="s">
        <v>458</v>
      </c>
      <c r="D11" s="177">
        <v>6.2</v>
      </c>
      <c r="E11" s="177">
        <v>6.1</v>
      </c>
      <c r="F11" s="177">
        <v>858</v>
      </c>
      <c r="G11" s="177">
        <v>838</v>
      </c>
      <c r="H11" s="177" t="s">
        <v>387</v>
      </c>
      <c r="I11" s="177" t="s">
        <v>307</v>
      </c>
      <c r="J11" s="177">
        <v>6.4</v>
      </c>
      <c r="K11" s="177">
        <v>6.9</v>
      </c>
      <c r="L11" s="177">
        <v>7</v>
      </c>
      <c r="M11" s="177">
        <v>7.3</v>
      </c>
      <c r="N11" s="177">
        <v>6.8</v>
      </c>
      <c r="O11" s="177">
        <v>880</v>
      </c>
      <c r="P11" s="177">
        <v>960</v>
      </c>
      <c r="Q11" s="177">
        <v>980</v>
      </c>
      <c r="R11" s="177">
        <v>1030</v>
      </c>
      <c r="S11" s="177">
        <v>960</v>
      </c>
      <c r="T11" s="177" t="s">
        <v>383</v>
      </c>
      <c r="U11" s="177" t="s">
        <v>307</v>
      </c>
      <c r="V11" s="177" t="s">
        <v>296</v>
      </c>
    </row>
    <row r="12" ht="30" customHeight="1" spans="1:23">
      <c r="A12" s="176" t="s">
        <v>22</v>
      </c>
      <c r="B12" s="176" t="s">
        <v>37</v>
      </c>
      <c r="C12" s="176" t="s">
        <v>354</v>
      </c>
      <c r="D12" s="177">
        <v>6</v>
      </c>
      <c r="E12" s="177">
        <v>5.9</v>
      </c>
      <c r="F12" s="177">
        <v>821</v>
      </c>
      <c r="G12" s="177">
        <v>801</v>
      </c>
      <c r="H12" s="177" t="s">
        <v>385</v>
      </c>
      <c r="I12" s="177" t="s">
        <v>301</v>
      </c>
      <c r="J12" s="177">
        <v>6.2</v>
      </c>
      <c r="K12" s="177">
        <v>6.7</v>
      </c>
      <c r="L12" s="177">
        <v>6.8</v>
      </c>
      <c r="M12" s="177">
        <v>7.1</v>
      </c>
      <c r="N12" s="177">
        <v>6.6</v>
      </c>
      <c r="O12" s="177">
        <v>844</v>
      </c>
      <c r="P12" s="177">
        <v>924</v>
      </c>
      <c r="Q12" s="177">
        <v>944</v>
      </c>
      <c r="R12" s="177">
        <v>994</v>
      </c>
      <c r="S12" s="177">
        <v>924</v>
      </c>
      <c r="T12" s="177" t="s">
        <v>374</v>
      </c>
      <c r="U12" s="177" t="s">
        <v>301</v>
      </c>
      <c r="V12" s="177" t="s">
        <v>296</v>
      </c>
    </row>
    <row r="13" ht="30" customHeight="1" spans="1:23">
      <c r="A13" s="176" t="s">
        <v>22</v>
      </c>
      <c r="B13" s="176" t="s">
        <v>37</v>
      </c>
      <c r="C13" s="176" t="s">
        <v>379</v>
      </c>
      <c r="D13" s="177">
        <v>6.2</v>
      </c>
      <c r="E13" s="177">
        <v>6.1</v>
      </c>
      <c r="F13" s="177">
        <v>858</v>
      </c>
      <c r="G13" s="177">
        <v>838</v>
      </c>
      <c r="H13" s="177" t="s">
        <v>387</v>
      </c>
      <c r="I13" s="177" t="s">
        <v>307</v>
      </c>
      <c r="J13" s="177">
        <v>6.4</v>
      </c>
      <c r="K13" s="177">
        <v>6.9</v>
      </c>
      <c r="L13" s="177">
        <v>7</v>
      </c>
      <c r="M13" s="177">
        <v>7.3</v>
      </c>
      <c r="N13" s="177">
        <v>6.8</v>
      </c>
      <c r="O13" s="177">
        <v>880</v>
      </c>
      <c r="P13" s="177">
        <v>960</v>
      </c>
      <c r="Q13" s="177">
        <v>980</v>
      </c>
      <c r="R13" s="177">
        <v>1030</v>
      </c>
      <c r="S13" s="177">
        <v>960</v>
      </c>
      <c r="T13" s="177" t="s">
        <v>383</v>
      </c>
      <c r="U13" s="177" t="s">
        <v>307</v>
      </c>
      <c r="V13" s="177" t="s">
        <v>296</v>
      </c>
    </row>
    <row r="14" ht="30" customHeight="1" spans="1:23">
      <c r="A14" s="176" t="s">
        <v>22</v>
      </c>
      <c r="B14" s="176" t="s">
        <v>37</v>
      </c>
      <c r="C14" s="176" t="s">
        <v>408</v>
      </c>
      <c r="D14" s="177">
        <v>6.9</v>
      </c>
      <c r="E14" s="177">
        <v>6.8</v>
      </c>
      <c r="F14" s="177">
        <v>967</v>
      </c>
      <c r="G14" s="177">
        <v>947</v>
      </c>
      <c r="H14" s="177" t="s">
        <v>385</v>
      </c>
      <c r="I14" s="177" t="s">
        <v>301</v>
      </c>
      <c r="J14" s="177">
        <v>7.1</v>
      </c>
      <c r="K14" s="177">
        <v>7.6</v>
      </c>
      <c r="L14" s="177">
        <v>7.7</v>
      </c>
      <c r="M14" s="177">
        <v>8</v>
      </c>
      <c r="N14" s="177">
        <v>7.5</v>
      </c>
      <c r="O14" s="177">
        <v>990</v>
      </c>
      <c r="P14" s="177">
        <v>1070</v>
      </c>
      <c r="Q14" s="177">
        <v>1090</v>
      </c>
      <c r="R14" s="177">
        <v>1140</v>
      </c>
      <c r="S14" s="177">
        <v>1070</v>
      </c>
      <c r="T14" s="177" t="s">
        <v>374</v>
      </c>
      <c r="U14" s="177" t="s">
        <v>301</v>
      </c>
      <c r="V14" s="177" t="s">
        <v>296</v>
      </c>
    </row>
    <row r="15" ht="30" customHeight="1" spans="1:23">
      <c r="A15" s="176" t="s">
        <v>22</v>
      </c>
      <c r="B15" s="176" t="s">
        <v>37</v>
      </c>
      <c r="C15" s="176" t="s">
        <v>370</v>
      </c>
      <c r="D15" s="177">
        <v>6.9</v>
      </c>
      <c r="E15" s="177">
        <v>6.8</v>
      </c>
      <c r="F15" s="177">
        <v>967</v>
      </c>
      <c r="G15" s="177">
        <v>947</v>
      </c>
      <c r="H15" s="177" t="s">
        <v>385</v>
      </c>
      <c r="I15" s="177" t="s">
        <v>301</v>
      </c>
      <c r="J15" s="177">
        <v>7.1</v>
      </c>
      <c r="K15" s="177">
        <v>7.6</v>
      </c>
      <c r="L15" s="177">
        <v>7.7</v>
      </c>
      <c r="M15" s="177">
        <v>8</v>
      </c>
      <c r="N15" s="177">
        <v>7.5</v>
      </c>
      <c r="O15" s="177">
        <v>990</v>
      </c>
      <c r="P15" s="177">
        <v>1070</v>
      </c>
      <c r="Q15" s="177">
        <v>1090</v>
      </c>
      <c r="R15" s="177">
        <v>1140</v>
      </c>
      <c r="S15" s="177">
        <v>1070</v>
      </c>
      <c r="T15" s="177" t="s">
        <v>374</v>
      </c>
      <c r="U15" s="177" t="s">
        <v>301</v>
      </c>
      <c r="V15" s="177" t="s">
        <v>296</v>
      </c>
    </row>
    <row r="16" ht="30" customHeight="1" spans="1:23">
      <c r="A16" s="176" t="s">
        <v>22</v>
      </c>
      <c r="B16" s="176" t="s">
        <v>37</v>
      </c>
      <c r="C16" s="176" t="s">
        <v>460</v>
      </c>
      <c r="D16" s="177">
        <v>7.2</v>
      </c>
      <c r="E16" s="177">
        <v>7.1</v>
      </c>
      <c r="F16" s="177">
        <v>1022</v>
      </c>
      <c r="G16" s="177">
        <v>1002</v>
      </c>
      <c r="H16" s="177" t="s">
        <v>385</v>
      </c>
      <c r="I16" s="177" t="s">
        <v>301</v>
      </c>
      <c r="J16" s="177">
        <v>7.4</v>
      </c>
      <c r="K16" s="177">
        <v>7.9</v>
      </c>
      <c r="L16" s="177">
        <v>8</v>
      </c>
      <c r="M16" s="177">
        <v>8.3</v>
      </c>
      <c r="N16" s="177">
        <v>7.8</v>
      </c>
      <c r="O16" s="177">
        <v>1045</v>
      </c>
      <c r="P16" s="177">
        <v>1125</v>
      </c>
      <c r="Q16" s="177">
        <v>1145</v>
      </c>
      <c r="R16" s="177">
        <v>1195</v>
      </c>
      <c r="S16" s="177">
        <v>1125</v>
      </c>
      <c r="T16" s="177" t="s">
        <v>374</v>
      </c>
      <c r="U16" s="177" t="s">
        <v>301</v>
      </c>
      <c r="V16" s="177" t="s">
        <v>296</v>
      </c>
    </row>
    <row r="17" ht="30" customHeight="1" spans="1:22">
      <c r="A17" s="176" t="s">
        <v>22</v>
      </c>
      <c r="B17" s="176" t="s">
        <v>37</v>
      </c>
      <c r="C17" s="176" t="s">
        <v>358</v>
      </c>
      <c r="D17" s="177">
        <v>6.9</v>
      </c>
      <c r="E17" s="177">
        <v>6.8</v>
      </c>
      <c r="F17" s="177">
        <v>967</v>
      </c>
      <c r="G17" s="177">
        <v>947</v>
      </c>
      <c r="H17" s="177" t="s">
        <v>385</v>
      </c>
      <c r="I17" s="177" t="s">
        <v>301</v>
      </c>
      <c r="J17" s="177">
        <v>7.1</v>
      </c>
      <c r="K17" s="177">
        <v>7.6</v>
      </c>
      <c r="L17" s="177">
        <v>7.7</v>
      </c>
      <c r="M17" s="177">
        <v>8</v>
      </c>
      <c r="N17" s="177">
        <v>7.5</v>
      </c>
      <c r="O17" s="177">
        <v>990</v>
      </c>
      <c r="P17" s="177">
        <v>1070</v>
      </c>
      <c r="Q17" s="177">
        <v>1090</v>
      </c>
      <c r="R17" s="177">
        <v>1140</v>
      </c>
      <c r="S17" s="177">
        <v>1070</v>
      </c>
      <c r="T17" s="177" t="s">
        <v>374</v>
      </c>
      <c r="U17" s="177" t="s">
        <v>301</v>
      </c>
      <c r="V17" s="177" t="s">
        <v>296</v>
      </c>
    </row>
    <row r="18" ht="30" customHeight="1" spans="1:22">
      <c r="A18" s="176" t="s">
        <v>22</v>
      </c>
      <c r="B18" s="176" t="s">
        <v>37</v>
      </c>
      <c r="C18" s="176" t="s">
        <v>356</v>
      </c>
      <c r="D18" s="177">
        <v>6.9</v>
      </c>
      <c r="E18" s="177">
        <v>6.8</v>
      </c>
      <c r="F18" s="177">
        <v>967</v>
      </c>
      <c r="G18" s="177">
        <v>947</v>
      </c>
      <c r="H18" s="177" t="s">
        <v>385</v>
      </c>
      <c r="I18" s="177" t="s">
        <v>301</v>
      </c>
      <c r="J18" s="177">
        <v>7.1</v>
      </c>
      <c r="K18" s="177">
        <v>7.6</v>
      </c>
      <c r="L18" s="177">
        <v>7.7</v>
      </c>
      <c r="M18" s="177">
        <v>8</v>
      </c>
      <c r="N18" s="177">
        <v>7.5</v>
      </c>
      <c r="O18" s="177">
        <v>990</v>
      </c>
      <c r="P18" s="177">
        <v>1070</v>
      </c>
      <c r="Q18" s="177">
        <v>1090</v>
      </c>
      <c r="R18" s="177">
        <v>1140</v>
      </c>
      <c r="S18" s="177">
        <v>1070</v>
      </c>
      <c r="T18" s="177" t="s">
        <v>374</v>
      </c>
      <c r="U18" s="177" t="s">
        <v>301</v>
      </c>
      <c r="V18" s="177" t="s">
        <v>296</v>
      </c>
    </row>
    <row r="19" ht="30" customHeight="1" spans="1:22">
      <c r="A19" s="176" t="s">
        <v>22</v>
      </c>
      <c r="B19" s="176" t="s">
        <v>37</v>
      </c>
      <c r="C19" s="176" t="s">
        <v>366</v>
      </c>
      <c r="D19" s="177">
        <v>6.6</v>
      </c>
      <c r="E19" s="177">
        <v>6.5</v>
      </c>
      <c r="F19" s="177">
        <v>967</v>
      </c>
      <c r="G19" s="177">
        <v>947</v>
      </c>
      <c r="H19" s="177" t="s">
        <v>385</v>
      </c>
      <c r="I19" s="177" t="s">
        <v>301</v>
      </c>
      <c r="J19" s="177">
        <v>6.8</v>
      </c>
      <c r="K19" s="177">
        <v>7.3</v>
      </c>
      <c r="L19" s="177">
        <v>7.4</v>
      </c>
      <c r="M19" s="177">
        <v>7.7</v>
      </c>
      <c r="N19" s="177">
        <v>7.2</v>
      </c>
      <c r="O19" s="177">
        <v>990</v>
      </c>
      <c r="P19" s="177">
        <v>1070</v>
      </c>
      <c r="Q19" s="177">
        <v>1090</v>
      </c>
      <c r="R19" s="177">
        <v>1140</v>
      </c>
      <c r="S19" s="177">
        <v>1070</v>
      </c>
      <c r="T19" s="177" t="s">
        <v>374</v>
      </c>
      <c r="U19" s="177" t="s">
        <v>301</v>
      </c>
      <c r="V19" s="177" t="s">
        <v>296</v>
      </c>
    </row>
    <row r="20" ht="30" customHeight="1" spans="1:22">
      <c r="A20" s="176" t="s">
        <v>22</v>
      </c>
      <c r="B20" s="176" t="s">
        <v>37</v>
      </c>
      <c r="C20" s="176" t="s">
        <v>468</v>
      </c>
      <c r="D20" s="177">
        <v>7.4</v>
      </c>
      <c r="E20" s="177">
        <v>7.3</v>
      </c>
      <c r="F20" s="177">
        <v>1022</v>
      </c>
      <c r="G20" s="177">
        <v>1002</v>
      </c>
      <c r="H20" s="177" t="s">
        <v>386</v>
      </c>
      <c r="I20" s="177" t="s">
        <v>307</v>
      </c>
      <c r="J20" s="177">
        <v>7.6</v>
      </c>
      <c r="K20" s="177">
        <v>8.1</v>
      </c>
      <c r="L20" s="177">
        <v>8.2</v>
      </c>
      <c r="M20" s="177">
        <v>8.5</v>
      </c>
      <c r="N20" s="177">
        <v>8</v>
      </c>
      <c r="O20" s="177">
        <v>1045</v>
      </c>
      <c r="P20" s="177">
        <v>1125</v>
      </c>
      <c r="Q20" s="177">
        <v>1145</v>
      </c>
      <c r="R20" s="177">
        <v>1195</v>
      </c>
      <c r="S20" s="177">
        <v>1125</v>
      </c>
      <c r="T20" s="177" t="s">
        <v>384</v>
      </c>
      <c r="U20" s="177" t="s">
        <v>307</v>
      </c>
      <c r="V20" s="177" t="s">
        <v>296</v>
      </c>
    </row>
    <row r="21" ht="30" customHeight="1" spans="1:22">
      <c r="A21" s="176" t="s">
        <v>22</v>
      </c>
      <c r="B21" s="176" t="s">
        <v>37</v>
      </c>
      <c r="C21" s="176" t="s">
        <v>359</v>
      </c>
      <c r="D21" s="177">
        <v>6.6</v>
      </c>
      <c r="E21" s="177">
        <v>6.5</v>
      </c>
      <c r="F21" s="177">
        <v>967</v>
      </c>
      <c r="G21" s="177">
        <v>947</v>
      </c>
      <c r="H21" s="177" t="s">
        <v>385</v>
      </c>
      <c r="I21" s="177" t="s">
        <v>301</v>
      </c>
      <c r="J21" s="177">
        <v>6.8</v>
      </c>
      <c r="K21" s="177">
        <v>7.3</v>
      </c>
      <c r="L21" s="177">
        <v>7.4</v>
      </c>
      <c r="M21" s="177">
        <v>7.7</v>
      </c>
      <c r="N21" s="177">
        <v>7.2</v>
      </c>
      <c r="O21" s="177">
        <v>990</v>
      </c>
      <c r="P21" s="177">
        <v>1070</v>
      </c>
      <c r="Q21" s="177">
        <v>1090</v>
      </c>
      <c r="R21" s="177">
        <v>1140</v>
      </c>
      <c r="S21" s="177">
        <v>1070</v>
      </c>
      <c r="T21" s="177" t="s">
        <v>374</v>
      </c>
      <c r="U21" s="177" t="s">
        <v>301</v>
      </c>
      <c r="V21" s="177" t="s">
        <v>296</v>
      </c>
    </row>
    <row r="22" ht="30" customHeight="1" spans="1:22">
      <c r="A22" s="176" t="s">
        <v>22</v>
      </c>
      <c r="B22" s="176" t="s">
        <v>37</v>
      </c>
      <c r="C22" s="176" t="s">
        <v>394</v>
      </c>
      <c r="D22" s="177">
        <v>6</v>
      </c>
      <c r="E22" s="177">
        <v>5.9</v>
      </c>
      <c r="F22" s="177">
        <v>876</v>
      </c>
      <c r="G22" s="177">
        <v>856</v>
      </c>
      <c r="H22" s="177" t="s">
        <v>385</v>
      </c>
      <c r="I22" s="177" t="s">
        <v>301</v>
      </c>
      <c r="J22" s="177">
        <v>6.2</v>
      </c>
      <c r="K22" s="177">
        <v>6.7</v>
      </c>
      <c r="L22" s="177">
        <v>6.8</v>
      </c>
      <c r="M22" s="177">
        <v>7.1</v>
      </c>
      <c r="N22" s="177">
        <v>6.6</v>
      </c>
      <c r="O22" s="177">
        <v>899</v>
      </c>
      <c r="P22" s="177">
        <v>979</v>
      </c>
      <c r="Q22" s="177">
        <v>999</v>
      </c>
      <c r="R22" s="177">
        <v>1049</v>
      </c>
      <c r="S22" s="177">
        <v>979</v>
      </c>
      <c r="T22" s="177" t="s">
        <v>374</v>
      </c>
      <c r="U22" s="177" t="s">
        <v>301</v>
      </c>
      <c r="V22" s="177" t="s">
        <v>296</v>
      </c>
    </row>
    <row r="23" ht="30" customHeight="1" spans="1:22">
      <c r="A23" s="176" t="s">
        <v>22</v>
      </c>
      <c r="B23" s="176" t="s">
        <v>37</v>
      </c>
      <c r="C23" s="176" t="s">
        <v>410</v>
      </c>
      <c r="D23" s="177">
        <v>6.9</v>
      </c>
      <c r="E23" s="177">
        <v>6.8</v>
      </c>
      <c r="F23" s="177">
        <v>967</v>
      </c>
      <c r="G23" s="177">
        <v>947</v>
      </c>
      <c r="H23" s="177" t="s">
        <v>386</v>
      </c>
      <c r="I23" s="177" t="s">
        <v>307</v>
      </c>
      <c r="J23" s="177">
        <v>7.1</v>
      </c>
      <c r="K23" s="177">
        <v>7.6</v>
      </c>
      <c r="L23" s="177">
        <v>7.7</v>
      </c>
      <c r="M23" s="177">
        <v>8</v>
      </c>
      <c r="N23" s="177">
        <v>7.5</v>
      </c>
      <c r="O23" s="177">
        <v>990</v>
      </c>
      <c r="P23" s="177">
        <v>1070</v>
      </c>
      <c r="Q23" s="177">
        <v>1090</v>
      </c>
      <c r="R23" s="177">
        <v>1140</v>
      </c>
      <c r="S23" s="177">
        <v>1070</v>
      </c>
      <c r="T23" s="177" t="s">
        <v>384</v>
      </c>
      <c r="U23" s="177" t="s">
        <v>307</v>
      </c>
      <c r="V23" s="177" t="s">
        <v>296</v>
      </c>
    </row>
    <row r="24" ht="30" customHeight="1" spans="1:22">
      <c r="A24" s="176" t="s">
        <v>22</v>
      </c>
      <c r="B24" s="176" t="s">
        <v>37</v>
      </c>
      <c r="C24" s="176" t="s">
        <v>375</v>
      </c>
      <c r="D24" s="177">
        <v>6.3</v>
      </c>
      <c r="E24" s="177">
        <v>6.2</v>
      </c>
      <c r="F24" s="177">
        <v>876</v>
      </c>
      <c r="G24" s="177">
        <v>856</v>
      </c>
      <c r="H24" s="177" t="s">
        <v>385</v>
      </c>
      <c r="I24" s="177" t="s">
        <v>301</v>
      </c>
      <c r="J24" s="177">
        <v>6.5</v>
      </c>
      <c r="K24" s="177">
        <v>7</v>
      </c>
      <c r="L24" s="177">
        <v>7.1</v>
      </c>
      <c r="M24" s="177">
        <v>7.4</v>
      </c>
      <c r="N24" s="177">
        <v>6.9</v>
      </c>
      <c r="O24" s="177">
        <v>899</v>
      </c>
      <c r="P24" s="177">
        <v>979</v>
      </c>
      <c r="Q24" s="177">
        <v>999</v>
      </c>
      <c r="R24" s="177">
        <v>1049</v>
      </c>
      <c r="S24" s="177">
        <v>979</v>
      </c>
      <c r="T24" s="177" t="s">
        <v>374</v>
      </c>
      <c r="U24" s="177" t="s">
        <v>301</v>
      </c>
      <c r="V24" s="177" t="s">
        <v>296</v>
      </c>
    </row>
    <row r="25" ht="30" customHeight="1" spans="1:22">
      <c r="A25" s="176" t="s">
        <v>22</v>
      </c>
      <c r="B25" s="176" t="s">
        <v>37</v>
      </c>
      <c r="C25" s="176" t="s">
        <v>400</v>
      </c>
      <c r="D25" s="177">
        <v>6.3</v>
      </c>
      <c r="E25" s="177">
        <v>6.2</v>
      </c>
      <c r="F25" s="177">
        <v>876</v>
      </c>
      <c r="G25" s="177">
        <v>856</v>
      </c>
      <c r="H25" s="177" t="s">
        <v>386</v>
      </c>
      <c r="I25" s="177" t="s">
        <v>307</v>
      </c>
      <c r="J25" s="177">
        <v>6.5</v>
      </c>
      <c r="K25" s="177">
        <v>7</v>
      </c>
      <c r="L25" s="177">
        <v>7.1</v>
      </c>
      <c r="M25" s="177">
        <v>7.4</v>
      </c>
      <c r="N25" s="177">
        <v>6.9</v>
      </c>
      <c r="O25" s="177">
        <v>899</v>
      </c>
      <c r="P25" s="177">
        <v>979</v>
      </c>
      <c r="Q25" s="177">
        <v>999</v>
      </c>
      <c r="R25" s="177">
        <v>1049</v>
      </c>
      <c r="S25" s="177">
        <v>979</v>
      </c>
      <c r="T25" s="177" t="s">
        <v>384</v>
      </c>
      <c r="U25" s="177" t="s">
        <v>307</v>
      </c>
      <c r="V25" s="177" t="s">
        <v>296</v>
      </c>
    </row>
    <row r="26" ht="30" customHeight="1" spans="1:22">
      <c r="A26" s="176" t="s">
        <v>22</v>
      </c>
      <c r="B26" s="176" t="s">
        <v>37</v>
      </c>
      <c r="C26" s="176" t="s">
        <v>377</v>
      </c>
      <c r="D26" s="177">
        <v>6.3</v>
      </c>
      <c r="E26" s="177">
        <v>6.2</v>
      </c>
      <c r="F26" s="177">
        <v>876</v>
      </c>
      <c r="G26" s="177">
        <v>856</v>
      </c>
      <c r="H26" s="177" t="s">
        <v>387</v>
      </c>
      <c r="I26" s="177" t="s">
        <v>307</v>
      </c>
      <c r="J26" s="177">
        <v>6.5</v>
      </c>
      <c r="K26" s="177">
        <v>7</v>
      </c>
      <c r="L26" s="177">
        <v>7.1</v>
      </c>
      <c r="M26" s="177">
        <v>7.4</v>
      </c>
      <c r="N26" s="177">
        <v>6.9</v>
      </c>
      <c r="O26" s="177">
        <v>899</v>
      </c>
      <c r="P26" s="177">
        <v>979</v>
      </c>
      <c r="Q26" s="177">
        <v>999</v>
      </c>
      <c r="R26" s="177">
        <v>1049</v>
      </c>
      <c r="S26" s="177">
        <v>979</v>
      </c>
      <c r="T26" s="177" t="s">
        <v>383</v>
      </c>
      <c r="U26" s="177" t="s">
        <v>307</v>
      </c>
      <c r="V26" s="177" t="s">
        <v>296</v>
      </c>
    </row>
    <row r="27" ht="30" customHeight="1" spans="1:22">
      <c r="A27" s="176" t="s">
        <v>22</v>
      </c>
      <c r="B27" s="176" t="s">
        <v>37</v>
      </c>
      <c r="C27" s="176" t="s">
        <v>412</v>
      </c>
      <c r="D27" s="177">
        <v>7.2</v>
      </c>
      <c r="E27" s="177">
        <v>7.1</v>
      </c>
      <c r="F27" s="177">
        <v>1022</v>
      </c>
      <c r="G27" s="177">
        <v>1002</v>
      </c>
      <c r="H27" s="177" t="s">
        <v>385</v>
      </c>
      <c r="I27" s="177" t="s">
        <v>301</v>
      </c>
      <c r="J27" s="177">
        <v>7.4</v>
      </c>
      <c r="K27" s="177">
        <v>7.9</v>
      </c>
      <c r="L27" s="177">
        <v>8</v>
      </c>
      <c r="M27" s="177">
        <v>8.3</v>
      </c>
      <c r="N27" s="177">
        <v>7.8</v>
      </c>
      <c r="O27" s="177">
        <v>1045</v>
      </c>
      <c r="P27" s="177">
        <v>1125</v>
      </c>
      <c r="Q27" s="177">
        <v>1145</v>
      </c>
      <c r="R27" s="177">
        <v>1195</v>
      </c>
      <c r="S27" s="177">
        <v>1125</v>
      </c>
      <c r="T27" s="177" t="s">
        <v>374</v>
      </c>
      <c r="U27" s="177" t="s">
        <v>301</v>
      </c>
      <c r="V27" s="177" t="s">
        <v>296</v>
      </c>
    </row>
    <row r="28" ht="30" customHeight="1" spans="1:22">
      <c r="A28" s="176" t="s">
        <v>22</v>
      </c>
      <c r="B28" s="176" t="s">
        <v>37</v>
      </c>
      <c r="C28" s="176" t="s">
        <v>365</v>
      </c>
      <c r="D28" s="177">
        <v>6.9</v>
      </c>
      <c r="E28" s="177">
        <v>6.8</v>
      </c>
      <c r="F28" s="177">
        <v>967</v>
      </c>
      <c r="G28" s="177">
        <v>947</v>
      </c>
      <c r="H28" s="177" t="s">
        <v>385</v>
      </c>
      <c r="I28" s="177" t="s">
        <v>301</v>
      </c>
      <c r="J28" s="177">
        <v>7.1</v>
      </c>
      <c r="K28" s="177">
        <v>7.6</v>
      </c>
      <c r="L28" s="177">
        <v>7.7</v>
      </c>
      <c r="M28" s="177">
        <v>8</v>
      </c>
      <c r="N28" s="177">
        <v>7.5</v>
      </c>
      <c r="O28" s="177">
        <v>990</v>
      </c>
      <c r="P28" s="177">
        <v>1070</v>
      </c>
      <c r="Q28" s="177">
        <v>1090</v>
      </c>
      <c r="R28" s="177">
        <v>1140</v>
      </c>
      <c r="S28" s="177">
        <v>1070</v>
      </c>
      <c r="T28" s="177" t="s">
        <v>374</v>
      </c>
      <c r="U28" s="177" t="s">
        <v>301</v>
      </c>
      <c r="V28" s="177" t="s">
        <v>296</v>
      </c>
    </row>
    <row r="29" ht="30" customHeight="1" spans="1:22">
      <c r="A29" s="176" t="s">
        <v>22</v>
      </c>
      <c r="B29" s="176" t="s">
        <v>37</v>
      </c>
      <c r="C29" s="176" t="s">
        <v>363</v>
      </c>
      <c r="D29" s="177">
        <v>6.7</v>
      </c>
      <c r="E29" s="177">
        <v>6.6</v>
      </c>
      <c r="F29" s="177">
        <v>967</v>
      </c>
      <c r="G29" s="177">
        <v>947</v>
      </c>
      <c r="H29" s="177" t="s">
        <v>385</v>
      </c>
      <c r="I29" s="177" t="s">
        <v>301</v>
      </c>
      <c r="J29" s="177">
        <v>6.9</v>
      </c>
      <c r="K29" s="177">
        <v>7.4</v>
      </c>
      <c r="L29" s="177">
        <v>7.5</v>
      </c>
      <c r="M29" s="177">
        <v>7.8</v>
      </c>
      <c r="N29" s="177">
        <v>7.3</v>
      </c>
      <c r="O29" s="177">
        <v>990</v>
      </c>
      <c r="P29" s="177">
        <v>1070</v>
      </c>
      <c r="Q29" s="177">
        <v>1090</v>
      </c>
      <c r="R29" s="177">
        <v>1140</v>
      </c>
      <c r="S29" s="177">
        <v>1070</v>
      </c>
      <c r="T29" s="177" t="s">
        <v>374</v>
      </c>
      <c r="U29" s="177" t="s">
        <v>301</v>
      </c>
      <c r="V29" s="177" t="s">
        <v>296</v>
      </c>
    </row>
    <row r="30" ht="30" customHeight="1" spans="1:22">
      <c r="A30" s="176" t="s">
        <v>22</v>
      </c>
      <c r="B30" s="176" t="s">
        <v>37</v>
      </c>
      <c r="C30" s="176" t="s">
        <v>372</v>
      </c>
      <c r="D30" s="177">
        <v>6.9</v>
      </c>
      <c r="E30" s="177">
        <v>6.8</v>
      </c>
      <c r="F30" s="177">
        <v>967</v>
      </c>
      <c r="G30" s="177">
        <v>947</v>
      </c>
      <c r="H30" s="177" t="s">
        <v>385</v>
      </c>
      <c r="I30" s="177" t="s">
        <v>301</v>
      </c>
      <c r="J30" s="177">
        <v>7.1</v>
      </c>
      <c r="K30" s="177">
        <v>7.6</v>
      </c>
      <c r="L30" s="177">
        <v>7.7</v>
      </c>
      <c r="M30" s="177">
        <v>8</v>
      </c>
      <c r="N30" s="177">
        <v>7.5</v>
      </c>
      <c r="O30" s="177">
        <v>990</v>
      </c>
      <c r="P30" s="177">
        <v>1070</v>
      </c>
      <c r="Q30" s="177">
        <v>1090</v>
      </c>
      <c r="R30" s="177">
        <v>1140</v>
      </c>
      <c r="S30" s="177">
        <v>1070</v>
      </c>
      <c r="T30" s="177" t="s">
        <v>374</v>
      </c>
      <c r="U30" s="177" t="s">
        <v>301</v>
      </c>
      <c r="V30" s="177" t="s">
        <v>296</v>
      </c>
    </row>
    <row r="31" ht="30" customHeight="1" spans="1:22">
      <c r="A31" s="176" t="s">
        <v>22</v>
      </c>
      <c r="B31" s="176" t="s">
        <v>37</v>
      </c>
      <c r="C31" s="176" t="s">
        <v>371</v>
      </c>
      <c r="D31" s="177">
        <v>6.9</v>
      </c>
      <c r="E31" s="177">
        <v>6.8</v>
      </c>
      <c r="F31" s="177">
        <v>967</v>
      </c>
      <c r="G31" s="177">
        <v>947</v>
      </c>
      <c r="H31" s="177" t="s">
        <v>385</v>
      </c>
      <c r="I31" s="177" t="s">
        <v>301</v>
      </c>
      <c r="J31" s="177">
        <v>7.1</v>
      </c>
      <c r="K31" s="177">
        <v>7.6</v>
      </c>
      <c r="L31" s="177">
        <v>7.7</v>
      </c>
      <c r="M31" s="177">
        <v>8</v>
      </c>
      <c r="N31" s="177">
        <v>7.5</v>
      </c>
      <c r="O31" s="177">
        <v>990</v>
      </c>
      <c r="P31" s="177">
        <v>1070</v>
      </c>
      <c r="Q31" s="177">
        <v>1090</v>
      </c>
      <c r="R31" s="177">
        <v>1140</v>
      </c>
      <c r="S31" s="177">
        <v>1070</v>
      </c>
      <c r="T31" s="177" t="s">
        <v>374</v>
      </c>
      <c r="U31" s="177" t="s">
        <v>301</v>
      </c>
      <c r="V31" s="177" t="s">
        <v>296</v>
      </c>
    </row>
    <row r="32" ht="30" customHeight="1" spans="1:22">
      <c r="A32" s="176" t="s">
        <v>22</v>
      </c>
      <c r="B32" s="176" t="s">
        <v>37</v>
      </c>
      <c r="C32" s="176" t="s">
        <v>361</v>
      </c>
      <c r="D32" s="177">
        <v>5.9</v>
      </c>
      <c r="E32" s="177">
        <v>5.8</v>
      </c>
      <c r="F32" s="177">
        <v>840</v>
      </c>
      <c r="G32" s="177">
        <v>820</v>
      </c>
      <c r="H32" s="177" t="s">
        <v>385</v>
      </c>
      <c r="I32" s="177" t="s">
        <v>301</v>
      </c>
      <c r="J32" s="177">
        <v>6.1</v>
      </c>
      <c r="K32" s="177">
        <v>6.6</v>
      </c>
      <c r="L32" s="177">
        <v>6.7</v>
      </c>
      <c r="M32" s="177">
        <v>7</v>
      </c>
      <c r="N32" s="177">
        <v>6.5</v>
      </c>
      <c r="O32" s="177">
        <v>862</v>
      </c>
      <c r="P32" s="177">
        <v>942</v>
      </c>
      <c r="Q32" s="177">
        <v>962</v>
      </c>
      <c r="R32" s="177">
        <v>1012</v>
      </c>
      <c r="S32" s="177">
        <v>942</v>
      </c>
      <c r="T32" s="177" t="s">
        <v>374</v>
      </c>
      <c r="U32" s="177" t="s">
        <v>301</v>
      </c>
      <c r="V32" s="177" t="s">
        <v>296</v>
      </c>
    </row>
    <row r="33" ht="30" customHeight="1" spans="1:22">
      <c r="A33" s="176" t="s">
        <v>22</v>
      </c>
      <c r="B33" s="176" t="s">
        <v>37</v>
      </c>
      <c r="C33" s="176" t="s">
        <v>360</v>
      </c>
      <c r="D33" s="177">
        <v>5.9</v>
      </c>
      <c r="E33" s="177">
        <v>5.8</v>
      </c>
      <c r="F33" s="177">
        <v>840</v>
      </c>
      <c r="G33" s="177">
        <v>820</v>
      </c>
      <c r="H33" s="177" t="s">
        <v>385</v>
      </c>
      <c r="I33" s="177" t="s">
        <v>301</v>
      </c>
      <c r="J33" s="177">
        <v>6.1</v>
      </c>
      <c r="K33" s="177">
        <v>6.6</v>
      </c>
      <c r="L33" s="177">
        <v>6.7</v>
      </c>
      <c r="M33" s="177">
        <v>7</v>
      </c>
      <c r="N33" s="177">
        <v>6.5</v>
      </c>
      <c r="O33" s="177">
        <v>862</v>
      </c>
      <c r="P33" s="177">
        <v>942</v>
      </c>
      <c r="Q33" s="177">
        <v>962</v>
      </c>
      <c r="R33" s="177">
        <v>1012</v>
      </c>
      <c r="S33" s="177">
        <v>942</v>
      </c>
      <c r="T33" s="177" t="s">
        <v>374</v>
      </c>
      <c r="U33" s="177" t="s">
        <v>301</v>
      </c>
      <c r="V33" s="177" t="s">
        <v>296</v>
      </c>
    </row>
    <row r="34" ht="30" customHeight="1" spans="1:22">
      <c r="A34" s="176" t="s">
        <v>22</v>
      </c>
      <c r="B34" s="176" t="s">
        <v>37</v>
      </c>
      <c r="C34" s="176" t="s">
        <v>411</v>
      </c>
      <c r="D34" s="177">
        <v>7</v>
      </c>
      <c r="E34" s="177">
        <v>6.9</v>
      </c>
      <c r="F34" s="177">
        <v>1022</v>
      </c>
      <c r="G34" s="177">
        <v>1002</v>
      </c>
      <c r="H34" s="177" t="s">
        <v>386</v>
      </c>
      <c r="I34" s="177" t="s">
        <v>307</v>
      </c>
      <c r="J34" s="177">
        <v>7.2</v>
      </c>
      <c r="K34" s="177">
        <v>7.7</v>
      </c>
      <c r="L34" s="177">
        <v>7.8</v>
      </c>
      <c r="M34" s="177">
        <v>8.1</v>
      </c>
      <c r="N34" s="177">
        <v>7.6</v>
      </c>
      <c r="O34" s="177">
        <v>1045</v>
      </c>
      <c r="P34" s="177">
        <v>1125</v>
      </c>
      <c r="Q34" s="177">
        <v>1145</v>
      </c>
      <c r="R34" s="177">
        <v>1195</v>
      </c>
      <c r="S34" s="177">
        <v>1125</v>
      </c>
      <c r="T34" s="177" t="s">
        <v>384</v>
      </c>
      <c r="U34" s="177" t="s">
        <v>307</v>
      </c>
      <c r="V34" s="177" t="s">
        <v>296</v>
      </c>
    </row>
    <row r="35" ht="30" customHeight="1" spans="1:22">
      <c r="A35" s="176" t="s">
        <v>22</v>
      </c>
      <c r="B35" s="176" t="s">
        <v>37</v>
      </c>
      <c r="C35" s="176" t="s">
        <v>368</v>
      </c>
      <c r="D35" s="177">
        <v>6.9</v>
      </c>
      <c r="E35" s="177">
        <v>6.8</v>
      </c>
      <c r="F35" s="177">
        <v>967</v>
      </c>
      <c r="G35" s="177">
        <v>947</v>
      </c>
      <c r="H35" s="177" t="s">
        <v>385</v>
      </c>
      <c r="I35" s="177" t="s">
        <v>301</v>
      </c>
      <c r="J35" s="177">
        <v>7.1</v>
      </c>
      <c r="K35" s="177">
        <v>7.6</v>
      </c>
      <c r="L35" s="177">
        <v>7.7</v>
      </c>
      <c r="M35" s="177">
        <v>8</v>
      </c>
      <c r="N35" s="177">
        <v>7.5</v>
      </c>
      <c r="O35" s="177">
        <v>990</v>
      </c>
      <c r="P35" s="177">
        <v>1070</v>
      </c>
      <c r="Q35" s="177">
        <v>1090</v>
      </c>
      <c r="R35" s="177">
        <v>1140</v>
      </c>
      <c r="S35" s="177">
        <v>1070</v>
      </c>
      <c r="T35" s="177" t="s">
        <v>374</v>
      </c>
      <c r="U35" s="177" t="s">
        <v>301</v>
      </c>
      <c r="V35" s="177" t="s">
        <v>296</v>
      </c>
    </row>
    <row r="36" ht="30" customHeight="1" spans="1:22">
      <c r="A36" s="176" t="s">
        <v>22</v>
      </c>
      <c r="B36" s="176" t="s">
        <v>37</v>
      </c>
      <c r="C36" s="176" t="s">
        <v>369</v>
      </c>
      <c r="D36" s="177">
        <v>6.9</v>
      </c>
      <c r="E36" s="177">
        <v>6.8</v>
      </c>
      <c r="F36" s="177">
        <v>967</v>
      </c>
      <c r="G36" s="177">
        <v>947</v>
      </c>
      <c r="H36" s="177" t="s">
        <v>385</v>
      </c>
      <c r="I36" s="177" t="s">
        <v>301</v>
      </c>
      <c r="J36" s="177">
        <v>7.1</v>
      </c>
      <c r="K36" s="177">
        <v>7.6</v>
      </c>
      <c r="L36" s="177">
        <v>7.7</v>
      </c>
      <c r="M36" s="177">
        <v>8</v>
      </c>
      <c r="N36" s="177">
        <v>7.5</v>
      </c>
      <c r="O36" s="177">
        <v>990</v>
      </c>
      <c r="P36" s="177">
        <v>1070</v>
      </c>
      <c r="Q36" s="177">
        <v>1090</v>
      </c>
      <c r="R36" s="177">
        <v>1140</v>
      </c>
      <c r="S36" s="177">
        <v>1070</v>
      </c>
      <c r="T36" s="177" t="s">
        <v>374</v>
      </c>
      <c r="U36" s="177" t="s">
        <v>301</v>
      </c>
      <c r="V36" s="177" t="s">
        <v>296</v>
      </c>
    </row>
    <row r="37" ht="30" customHeight="1" spans="1:22">
      <c r="A37" s="176" t="s">
        <v>22</v>
      </c>
      <c r="B37" s="176" t="s">
        <v>37</v>
      </c>
      <c r="C37" s="176" t="s">
        <v>469</v>
      </c>
      <c r="D37" s="177">
        <v>6</v>
      </c>
      <c r="E37" s="177">
        <v>5.9</v>
      </c>
      <c r="F37" s="177">
        <v>876</v>
      </c>
      <c r="G37" s="177">
        <v>856</v>
      </c>
      <c r="H37" s="177" t="s">
        <v>387</v>
      </c>
      <c r="I37" s="177" t="s">
        <v>307</v>
      </c>
      <c r="J37" s="177">
        <v>6.2</v>
      </c>
      <c r="K37" s="177">
        <v>6.7</v>
      </c>
      <c r="L37" s="177">
        <v>6.8</v>
      </c>
      <c r="M37" s="177">
        <v>7.1</v>
      </c>
      <c r="N37" s="177">
        <v>6.6</v>
      </c>
      <c r="O37" s="177">
        <v>899</v>
      </c>
      <c r="P37" s="177">
        <v>979</v>
      </c>
      <c r="Q37" s="177">
        <v>999</v>
      </c>
      <c r="R37" s="177">
        <v>1049</v>
      </c>
      <c r="S37" s="177">
        <v>979</v>
      </c>
      <c r="T37" s="177" t="s">
        <v>383</v>
      </c>
      <c r="U37" s="177" t="s">
        <v>307</v>
      </c>
      <c r="V37" s="177" t="s">
        <v>296</v>
      </c>
    </row>
    <row r="38" ht="30" customHeight="1" spans="1:22">
      <c r="A38" s="176" t="s">
        <v>22</v>
      </c>
      <c r="B38" s="176" t="s">
        <v>37</v>
      </c>
      <c r="C38" s="176" t="s">
        <v>362</v>
      </c>
      <c r="D38" s="177">
        <v>6</v>
      </c>
      <c r="E38" s="177">
        <v>5.9</v>
      </c>
      <c r="F38" s="177">
        <v>876</v>
      </c>
      <c r="G38" s="177">
        <v>856</v>
      </c>
      <c r="H38" s="177" t="s">
        <v>385</v>
      </c>
      <c r="I38" s="177" t="s">
        <v>301</v>
      </c>
      <c r="J38" s="177">
        <v>6.2</v>
      </c>
      <c r="K38" s="177">
        <v>6.7</v>
      </c>
      <c r="L38" s="177">
        <v>6.8</v>
      </c>
      <c r="M38" s="177">
        <v>7.1</v>
      </c>
      <c r="N38" s="177">
        <v>6.6</v>
      </c>
      <c r="O38" s="177">
        <v>899</v>
      </c>
      <c r="P38" s="177">
        <v>979</v>
      </c>
      <c r="Q38" s="177">
        <v>999</v>
      </c>
      <c r="R38" s="177">
        <v>1049</v>
      </c>
      <c r="S38" s="177">
        <v>979</v>
      </c>
      <c r="T38" s="177" t="s">
        <v>374</v>
      </c>
      <c r="U38" s="177" t="s">
        <v>301</v>
      </c>
      <c r="V38" s="177" t="s">
        <v>296</v>
      </c>
    </row>
    <row r="39" ht="30" customHeight="1" spans="1:22">
      <c r="A39" s="176" t="s">
        <v>22</v>
      </c>
      <c r="B39" s="176" t="s">
        <v>37</v>
      </c>
      <c r="C39" s="176" t="s">
        <v>399</v>
      </c>
      <c r="D39" s="177">
        <v>6.1</v>
      </c>
      <c r="E39" s="177">
        <v>6</v>
      </c>
      <c r="F39" s="177">
        <v>876</v>
      </c>
      <c r="G39" s="177">
        <v>856</v>
      </c>
      <c r="H39" s="177" t="s">
        <v>385</v>
      </c>
      <c r="I39" s="177" t="s">
        <v>301</v>
      </c>
      <c r="J39" s="177">
        <v>6.3</v>
      </c>
      <c r="K39" s="177">
        <v>6.8</v>
      </c>
      <c r="L39" s="177">
        <v>6.9</v>
      </c>
      <c r="M39" s="177">
        <v>7.2</v>
      </c>
      <c r="N39" s="177">
        <v>6.7</v>
      </c>
      <c r="O39" s="177">
        <v>899</v>
      </c>
      <c r="P39" s="177">
        <v>979</v>
      </c>
      <c r="Q39" s="177">
        <v>999</v>
      </c>
      <c r="R39" s="177">
        <v>1049</v>
      </c>
      <c r="S39" s="177">
        <v>979</v>
      </c>
      <c r="T39" s="177" t="s">
        <v>374</v>
      </c>
      <c r="U39" s="177" t="s">
        <v>301</v>
      </c>
      <c r="V39" s="177" t="s">
        <v>296</v>
      </c>
    </row>
    <row r="40" ht="30" customHeight="1" spans="1:22">
      <c r="A40" s="176" t="s">
        <v>22</v>
      </c>
      <c r="B40" s="176" t="s">
        <v>37</v>
      </c>
      <c r="C40" s="176" t="s">
        <v>398</v>
      </c>
      <c r="D40" s="177">
        <v>6.7</v>
      </c>
      <c r="E40" s="177">
        <v>6.6</v>
      </c>
      <c r="F40" s="177">
        <v>967</v>
      </c>
      <c r="G40" s="177">
        <v>947</v>
      </c>
      <c r="H40" s="177" t="s">
        <v>386</v>
      </c>
      <c r="I40" s="177" t="s">
        <v>307</v>
      </c>
      <c r="J40" s="177">
        <v>6.9</v>
      </c>
      <c r="K40" s="177">
        <v>7.4</v>
      </c>
      <c r="L40" s="177">
        <v>7.5</v>
      </c>
      <c r="M40" s="177">
        <v>7.8</v>
      </c>
      <c r="N40" s="177">
        <v>7.3</v>
      </c>
      <c r="O40" s="177">
        <v>990</v>
      </c>
      <c r="P40" s="177">
        <v>1070</v>
      </c>
      <c r="Q40" s="177">
        <v>1090</v>
      </c>
      <c r="R40" s="177">
        <v>1140</v>
      </c>
      <c r="S40" s="177">
        <v>1070</v>
      </c>
      <c r="T40" s="177" t="s">
        <v>384</v>
      </c>
      <c r="U40" s="177" t="s">
        <v>307</v>
      </c>
      <c r="V40" s="177" t="s">
        <v>296</v>
      </c>
    </row>
    <row r="41" ht="30" customHeight="1" spans="1:22">
      <c r="A41" s="176" t="s">
        <v>22</v>
      </c>
      <c r="B41" s="176" t="s">
        <v>37</v>
      </c>
      <c r="C41" s="176" t="s">
        <v>380</v>
      </c>
      <c r="D41" s="177">
        <v>6.8</v>
      </c>
      <c r="E41" s="177">
        <v>6.7</v>
      </c>
      <c r="F41" s="177">
        <v>986</v>
      </c>
      <c r="G41" s="177">
        <v>966</v>
      </c>
      <c r="H41" s="177" t="s">
        <v>386</v>
      </c>
      <c r="I41" s="177" t="s">
        <v>307</v>
      </c>
      <c r="J41" s="177">
        <v>7</v>
      </c>
      <c r="K41" s="177">
        <v>7.5</v>
      </c>
      <c r="L41" s="177">
        <v>7.6</v>
      </c>
      <c r="M41" s="177">
        <v>7.9</v>
      </c>
      <c r="N41" s="177">
        <v>7.4</v>
      </c>
      <c r="O41" s="177">
        <v>1008</v>
      </c>
      <c r="P41" s="177">
        <v>1088</v>
      </c>
      <c r="Q41" s="177">
        <v>1108</v>
      </c>
      <c r="R41" s="177">
        <v>1158</v>
      </c>
      <c r="S41" s="177">
        <v>1088</v>
      </c>
      <c r="T41" s="177" t="s">
        <v>384</v>
      </c>
      <c r="U41" s="177" t="s">
        <v>307</v>
      </c>
      <c r="V41" s="177" t="s">
        <v>296</v>
      </c>
    </row>
    <row r="42" ht="30" customHeight="1" spans="1:22">
      <c r="A42" s="176" t="s">
        <v>22</v>
      </c>
      <c r="B42" s="176" t="s">
        <v>37</v>
      </c>
      <c r="C42" s="176" t="s">
        <v>401</v>
      </c>
      <c r="D42" s="177">
        <v>6.2</v>
      </c>
      <c r="E42" s="177">
        <v>6.1</v>
      </c>
      <c r="F42" s="177">
        <v>858</v>
      </c>
      <c r="G42" s="177">
        <v>838</v>
      </c>
      <c r="H42" s="177" t="s">
        <v>386</v>
      </c>
      <c r="I42" s="177" t="s">
        <v>307</v>
      </c>
      <c r="J42" s="177">
        <v>6.4</v>
      </c>
      <c r="K42" s="177">
        <v>6.9</v>
      </c>
      <c r="L42" s="177">
        <v>7</v>
      </c>
      <c r="M42" s="177">
        <v>7.3</v>
      </c>
      <c r="N42" s="177">
        <v>6.8</v>
      </c>
      <c r="O42" s="177">
        <v>880</v>
      </c>
      <c r="P42" s="177">
        <v>960</v>
      </c>
      <c r="Q42" s="177">
        <v>980</v>
      </c>
      <c r="R42" s="177">
        <v>1030</v>
      </c>
      <c r="S42" s="177">
        <v>960</v>
      </c>
      <c r="T42" s="177" t="s">
        <v>384</v>
      </c>
      <c r="U42" s="177" t="s">
        <v>307</v>
      </c>
      <c r="V42" s="177" t="s">
        <v>296</v>
      </c>
    </row>
    <row r="43" ht="30" customHeight="1" spans="1:22">
      <c r="A43" s="176" t="s">
        <v>22</v>
      </c>
      <c r="B43" s="176" t="s">
        <v>37</v>
      </c>
      <c r="C43" s="176" t="s">
        <v>413</v>
      </c>
      <c r="D43" s="177">
        <v>8.3</v>
      </c>
      <c r="E43" s="177">
        <v>8.2</v>
      </c>
      <c r="F43" s="177">
        <v>1241</v>
      </c>
      <c r="G43" s="177">
        <v>1221</v>
      </c>
      <c r="H43" s="177" t="s">
        <v>386</v>
      </c>
      <c r="I43" s="177" t="s">
        <v>307</v>
      </c>
      <c r="J43" s="177">
        <v>8.5</v>
      </c>
      <c r="K43" s="177">
        <v>9</v>
      </c>
      <c r="L43" s="177">
        <v>9.1</v>
      </c>
      <c r="M43" s="177">
        <v>9.4</v>
      </c>
      <c r="N43" s="177">
        <v>8.9</v>
      </c>
      <c r="O43" s="177">
        <v>1264</v>
      </c>
      <c r="P43" s="177">
        <v>1344</v>
      </c>
      <c r="Q43" s="177">
        <v>1364</v>
      </c>
      <c r="R43" s="177">
        <v>1414</v>
      </c>
      <c r="S43" s="177">
        <v>1344</v>
      </c>
      <c r="T43" s="177" t="s">
        <v>384</v>
      </c>
      <c r="U43" s="177" t="s">
        <v>307</v>
      </c>
      <c r="V43" s="177" t="s">
        <v>296</v>
      </c>
    </row>
    <row r="44" ht="30" customHeight="1" spans="1:22">
      <c r="A44" s="176" t="s">
        <v>22</v>
      </c>
      <c r="B44" s="176" t="s">
        <v>37</v>
      </c>
      <c r="C44" s="176" t="s">
        <v>373</v>
      </c>
      <c r="D44" s="177">
        <v>8.8</v>
      </c>
      <c r="E44" s="177">
        <v>8.7</v>
      </c>
      <c r="F44" s="177">
        <v>1259</v>
      </c>
      <c r="G44" s="177">
        <v>1239</v>
      </c>
      <c r="H44" s="177" t="s">
        <v>386</v>
      </c>
      <c r="I44" s="177" t="s">
        <v>307</v>
      </c>
      <c r="J44" s="177">
        <v>9</v>
      </c>
      <c r="K44" s="177">
        <v>9.5</v>
      </c>
      <c r="L44" s="177">
        <v>9.6</v>
      </c>
      <c r="M44" s="177">
        <v>9.9</v>
      </c>
      <c r="N44" s="177">
        <v>9.4</v>
      </c>
      <c r="O44" s="177">
        <v>1282</v>
      </c>
      <c r="P44" s="177">
        <v>1362</v>
      </c>
      <c r="Q44" s="177">
        <v>1382</v>
      </c>
      <c r="R44" s="177">
        <v>1432</v>
      </c>
      <c r="S44" s="177">
        <v>1362</v>
      </c>
      <c r="T44" s="177" t="s">
        <v>384</v>
      </c>
      <c r="U44" s="177" t="s">
        <v>307</v>
      </c>
      <c r="V44" s="177" t="s">
        <v>296</v>
      </c>
    </row>
    <row r="45" ht="30" customHeight="1" spans="1:22">
      <c r="A45" s="176" t="s">
        <v>22</v>
      </c>
      <c r="B45" s="176" t="s">
        <v>37</v>
      </c>
      <c r="C45" s="176" t="s">
        <v>476</v>
      </c>
      <c r="D45" s="177">
        <v>8.6</v>
      </c>
      <c r="E45" s="177">
        <v>8.5</v>
      </c>
      <c r="F45" s="177">
        <v>1259</v>
      </c>
      <c r="G45" s="177">
        <v>1239</v>
      </c>
      <c r="H45" s="177" t="s">
        <v>386</v>
      </c>
      <c r="I45" s="177" t="s">
        <v>307</v>
      </c>
      <c r="J45" s="177">
        <v>8.8</v>
      </c>
      <c r="K45" s="177">
        <v>9.3</v>
      </c>
      <c r="L45" s="177">
        <v>9.4</v>
      </c>
      <c r="M45" s="177">
        <v>9.7</v>
      </c>
      <c r="N45" s="177">
        <v>9.2</v>
      </c>
      <c r="O45" s="177">
        <v>1282</v>
      </c>
      <c r="P45" s="177">
        <v>1362</v>
      </c>
      <c r="Q45" s="177">
        <v>1382</v>
      </c>
      <c r="R45" s="177">
        <v>1432</v>
      </c>
      <c r="S45" s="177">
        <v>1362</v>
      </c>
      <c r="T45" s="177" t="s">
        <v>384</v>
      </c>
      <c r="U45" s="177" t="s">
        <v>307</v>
      </c>
      <c r="V45" s="177" t="s">
        <v>296</v>
      </c>
    </row>
    <row r="46" ht="30" customHeight="1" spans="1:22">
      <c r="A46" s="176" t="s">
        <v>22</v>
      </c>
      <c r="B46" s="176" t="s">
        <v>37</v>
      </c>
      <c r="C46" s="176" t="s">
        <v>418</v>
      </c>
      <c r="D46" s="177">
        <v>7.9</v>
      </c>
      <c r="E46" s="177">
        <v>7.8</v>
      </c>
      <c r="F46" s="177">
        <v>1186</v>
      </c>
      <c r="G46" s="177">
        <v>1166</v>
      </c>
      <c r="H46" s="177" t="s">
        <v>387</v>
      </c>
      <c r="I46" s="177" t="s">
        <v>307</v>
      </c>
      <c r="J46" s="177">
        <v>8.1</v>
      </c>
      <c r="K46" s="177">
        <v>8.6</v>
      </c>
      <c r="L46" s="177">
        <v>9</v>
      </c>
      <c r="M46" s="177">
        <v>9</v>
      </c>
      <c r="N46" s="177">
        <v>8.5</v>
      </c>
      <c r="O46" s="177">
        <v>1209</v>
      </c>
      <c r="P46" s="177">
        <v>1289</v>
      </c>
      <c r="Q46" s="177">
        <v>1309</v>
      </c>
      <c r="R46" s="177">
        <v>1359</v>
      </c>
      <c r="S46" s="177">
        <v>1289</v>
      </c>
      <c r="T46" s="177" t="s">
        <v>383</v>
      </c>
      <c r="U46" s="177" t="s">
        <v>307</v>
      </c>
      <c r="V46" s="177" t="s">
        <v>296</v>
      </c>
    </row>
    <row r="47" ht="30" customHeight="1" spans="1:22">
      <c r="A47" s="176" t="s">
        <v>22</v>
      </c>
      <c r="B47" s="176" t="s">
        <v>37</v>
      </c>
      <c r="C47" s="176" t="s">
        <v>474</v>
      </c>
      <c r="D47" s="177">
        <v>8.6</v>
      </c>
      <c r="E47" s="177">
        <v>8.5</v>
      </c>
      <c r="F47" s="177">
        <v>1259</v>
      </c>
      <c r="G47" s="177">
        <v>1239</v>
      </c>
      <c r="H47" s="177" t="s">
        <v>387</v>
      </c>
      <c r="I47" s="177" t="s">
        <v>307</v>
      </c>
      <c r="J47" s="177">
        <v>8.8</v>
      </c>
      <c r="K47" s="177">
        <v>9.3</v>
      </c>
      <c r="L47" s="177">
        <v>9.4</v>
      </c>
      <c r="M47" s="177">
        <v>9.7</v>
      </c>
      <c r="N47" s="177">
        <v>9.2</v>
      </c>
      <c r="O47" s="177">
        <v>1282</v>
      </c>
      <c r="P47" s="177">
        <v>1362</v>
      </c>
      <c r="Q47" s="177">
        <v>1382</v>
      </c>
      <c r="R47" s="177">
        <v>1432</v>
      </c>
      <c r="S47" s="177">
        <v>1362</v>
      </c>
      <c r="T47" s="177" t="s">
        <v>383</v>
      </c>
      <c r="U47" s="177" t="s">
        <v>307</v>
      </c>
      <c r="V47" s="177" t="s">
        <v>296</v>
      </c>
    </row>
    <row r="48" ht="30" customHeight="1" spans="1:22">
      <c r="A48" s="176" t="s">
        <v>22</v>
      </c>
      <c r="B48" s="176" t="s">
        <v>37</v>
      </c>
      <c r="C48" s="176" t="s">
        <v>475</v>
      </c>
      <c r="D48" s="177">
        <v>8.3</v>
      </c>
      <c r="E48" s="177">
        <v>8.2</v>
      </c>
      <c r="F48" s="177">
        <v>1259</v>
      </c>
      <c r="G48" s="177">
        <v>1239</v>
      </c>
      <c r="H48" s="177" t="s">
        <v>387</v>
      </c>
      <c r="I48" s="177" t="s">
        <v>307</v>
      </c>
      <c r="J48" s="177">
        <v>8.5</v>
      </c>
      <c r="K48" s="177">
        <v>9</v>
      </c>
      <c r="L48" s="177">
        <v>9.1</v>
      </c>
      <c r="M48" s="177">
        <v>9.4</v>
      </c>
      <c r="N48" s="177">
        <v>8.9</v>
      </c>
      <c r="O48" s="177">
        <v>1282</v>
      </c>
      <c r="P48" s="177">
        <v>1362</v>
      </c>
      <c r="Q48" s="177">
        <v>1382</v>
      </c>
      <c r="R48" s="177">
        <v>1432</v>
      </c>
      <c r="S48" s="177">
        <v>1362</v>
      </c>
      <c r="T48" s="177" t="s">
        <v>383</v>
      </c>
      <c r="U48" s="177" t="s">
        <v>307</v>
      </c>
      <c r="V48" s="177" t="s">
        <v>296</v>
      </c>
    </row>
    <row r="49" ht="30" customHeight="1" spans="1:22">
      <c r="A49" s="176" t="s">
        <v>22</v>
      </c>
      <c r="B49" s="176" t="s">
        <v>37</v>
      </c>
      <c r="C49" s="176" t="s">
        <v>479</v>
      </c>
      <c r="D49" s="177">
        <v>8.8</v>
      </c>
      <c r="E49" s="177">
        <v>8.7</v>
      </c>
      <c r="F49" s="177">
        <v>1296</v>
      </c>
      <c r="G49" s="177">
        <v>1276</v>
      </c>
      <c r="H49" s="177" t="s">
        <v>387</v>
      </c>
      <c r="I49" s="177" t="s">
        <v>307</v>
      </c>
      <c r="J49" s="177">
        <v>9</v>
      </c>
      <c r="K49" s="177">
        <v>9.5</v>
      </c>
      <c r="L49" s="177">
        <v>9.6</v>
      </c>
      <c r="M49" s="177">
        <v>9.9</v>
      </c>
      <c r="N49" s="177">
        <v>9.4</v>
      </c>
      <c r="O49" s="177">
        <v>1318</v>
      </c>
      <c r="P49" s="177">
        <v>1398</v>
      </c>
      <c r="Q49" s="177">
        <v>1418</v>
      </c>
      <c r="R49" s="177">
        <v>1468</v>
      </c>
      <c r="S49" s="177">
        <v>1398</v>
      </c>
      <c r="T49" s="177" t="s">
        <v>383</v>
      </c>
      <c r="U49" s="177" t="s">
        <v>307</v>
      </c>
      <c r="V49" s="177" t="s">
        <v>296</v>
      </c>
    </row>
    <row r="50" ht="30" customHeight="1" spans="1:22">
      <c r="A50" s="176" t="s">
        <v>22</v>
      </c>
      <c r="B50" s="176" t="s">
        <v>37</v>
      </c>
      <c r="C50" s="176" t="s">
        <v>470</v>
      </c>
      <c r="D50" s="177">
        <v>8.8</v>
      </c>
      <c r="E50" s="177">
        <v>8.7</v>
      </c>
      <c r="F50" s="177">
        <v>1296</v>
      </c>
      <c r="G50" s="177">
        <v>1276</v>
      </c>
      <c r="H50" s="177" t="s">
        <v>387</v>
      </c>
      <c r="I50" s="177" t="s">
        <v>307</v>
      </c>
      <c r="J50" s="177">
        <v>9</v>
      </c>
      <c r="K50" s="177">
        <v>9.5</v>
      </c>
      <c r="L50" s="177">
        <v>9.6</v>
      </c>
      <c r="M50" s="177">
        <v>9.9</v>
      </c>
      <c r="N50" s="177">
        <v>9.4</v>
      </c>
      <c r="O50" s="177">
        <v>1318</v>
      </c>
      <c r="P50" s="177">
        <v>1398</v>
      </c>
      <c r="Q50" s="177">
        <v>1418</v>
      </c>
      <c r="R50" s="177">
        <v>1468</v>
      </c>
      <c r="S50" s="177">
        <v>1398</v>
      </c>
      <c r="T50" s="177" t="s">
        <v>383</v>
      </c>
      <c r="U50" s="177" t="s">
        <v>307</v>
      </c>
      <c r="V50" s="177" t="s">
        <v>296</v>
      </c>
    </row>
    <row r="51" ht="30" customHeight="1" spans="1:22">
      <c r="A51" s="176" t="s">
        <v>22</v>
      </c>
      <c r="B51" s="176" t="s">
        <v>37</v>
      </c>
      <c r="C51" s="176" t="s">
        <v>478</v>
      </c>
      <c r="D51" s="177">
        <v>8.5</v>
      </c>
      <c r="E51" s="177">
        <v>8.4</v>
      </c>
      <c r="F51" s="177">
        <v>1259</v>
      </c>
      <c r="G51" s="177">
        <v>1239</v>
      </c>
      <c r="H51" s="177" t="s">
        <v>387</v>
      </c>
      <c r="I51" s="177" t="s">
        <v>307</v>
      </c>
      <c r="J51" s="177">
        <v>8.7</v>
      </c>
      <c r="K51" s="177">
        <v>9.2</v>
      </c>
      <c r="L51" s="177">
        <v>9.3</v>
      </c>
      <c r="M51" s="177">
        <v>9.6</v>
      </c>
      <c r="N51" s="177">
        <v>9.1</v>
      </c>
      <c r="O51" s="177">
        <v>1282</v>
      </c>
      <c r="P51" s="177">
        <v>1362</v>
      </c>
      <c r="Q51" s="177">
        <v>1382</v>
      </c>
      <c r="R51" s="177">
        <v>1432</v>
      </c>
      <c r="S51" s="177">
        <v>1362</v>
      </c>
      <c r="T51" s="177" t="s">
        <v>383</v>
      </c>
      <c r="U51" s="177" t="s">
        <v>307</v>
      </c>
      <c r="V51" s="177" t="s">
        <v>296</v>
      </c>
    </row>
    <row r="52" ht="30" customHeight="1" spans="1:22">
      <c r="A52" s="176" t="s">
        <v>22</v>
      </c>
      <c r="B52" s="176" t="s">
        <v>37</v>
      </c>
      <c r="C52" s="176" t="s">
        <v>496</v>
      </c>
      <c r="D52" s="177">
        <v>9</v>
      </c>
      <c r="E52" s="177">
        <v>8.9</v>
      </c>
      <c r="F52" s="177">
        <v>1369</v>
      </c>
      <c r="G52" s="177">
        <v>1349</v>
      </c>
      <c r="H52" s="177" t="s">
        <v>387</v>
      </c>
      <c r="I52" s="177" t="s">
        <v>307</v>
      </c>
      <c r="J52" s="177">
        <v>9.2</v>
      </c>
      <c r="K52" s="177">
        <v>9.7</v>
      </c>
      <c r="L52" s="177">
        <v>9.8</v>
      </c>
      <c r="M52" s="177">
        <v>10.1</v>
      </c>
      <c r="N52" s="177">
        <v>9.6</v>
      </c>
      <c r="O52" s="177">
        <v>1391</v>
      </c>
      <c r="P52" s="177">
        <v>1471</v>
      </c>
      <c r="Q52" s="177">
        <v>1491</v>
      </c>
      <c r="R52" s="177">
        <v>1541</v>
      </c>
      <c r="S52" s="177">
        <v>1471</v>
      </c>
      <c r="T52" s="177" t="s">
        <v>383</v>
      </c>
      <c r="U52" s="177" t="s">
        <v>307</v>
      </c>
      <c r="V52" s="177" t="s">
        <v>296</v>
      </c>
    </row>
    <row r="53" ht="30" customHeight="1" spans="1:22">
      <c r="A53" s="176" t="s">
        <v>22</v>
      </c>
      <c r="B53" s="176" t="s">
        <v>37</v>
      </c>
      <c r="C53" s="176" t="s">
        <v>499</v>
      </c>
      <c r="D53" s="177">
        <v>9.3</v>
      </c>
      <c r="E53" s="177">
        <v>9.2</v>
      </c>
      <c r="F53" s="177">
        <v>1424</v>
      </c>
      <c r="G53" s="177">
        <v>1404</v>
      </c>
      <c r="H53" s="177" t="s">
        <v>402</v>
      </c>
      <c r="I53" s="177" t="s">
        <v>311</v>
      </c>
      <c r="J53" s="177">
        <v>9.5</v>
      </c>
      <c r="K53" s="177">
        <v>10</v>
      </c>
      <c r="L53" s="177">
        <v>10.1</v>
      </c>
      <c r="M53" s="177">
        <v>10.4</v>
      </c>
      <c r="N53" s="177">
        <v>9.9</v>
      </c>
      <c r="O53" s="177">
        <v>1446</v>
      </c>
      <c r="P53" s="177">
        <v>1526</v>
      </c>
      <c r="Q53" s="177">
        <v>1546</v>
      </c>
      <c r="R53" s="177">
        <v>1596</v>
      </c>
      <c r="S53" s="177">
        <v>1526</v>
      </c>
      <c r="T53" s="177" t="s">
        <v>389</v>
      </c>
      <c r="U53" s="177" t="s">
        <v>311</v>
      </c>
      <c r="V53" s="177" t="s">
        <v>296</v>
      </c>
    </row>
    <row r="54" ht="30" customHeight="1" spans="1:22">
      <c r="A54" s="176" t="s">
        <v>22</v>
      </c>
      <c r="B54" s="176" t="s">
        <v>37</v>
      </c>
      <c r="C54" s="176" t="s">
        <v>419</v>
      </c>
      <c r="D54" s="177">
        <v>9</v>
      </c>
      <c r="E54" s="177">
        <v>8.9</v>
      </c>
      <c r="F54" s="177">
        <v>1332</v>
      </c>
      <c r="G54" s="177">
        <v>1312</v>
      </c>
      <c r="H54" s="177" t="s">
        <v>387</v>
      </c>
      <c r="I54" s="177" t="s">
        <v>307</v>
      </c>
      <c r="J54" s="177">
        <v>9.3</v>
      </c>
      <c r="K54" s="177">
        <v>9.8</v>
      </c>
      <c r="L54" s="177">
        <v>9.9</v>
      </c>
      <c r="M54" s="177">
        <v>10.2</v>
      </c>
      <c r="N54" s="177">
        <v>9.7</v>
      </c>
      <c r="O54" s="177">
        <v>1355</v>
      </c>
      <c r="P54" s="177">
        <v>1435</v>
      </c>
      <c r="Q54" s="177">
        <v>1455</v>
      </c>
      <c r="R54" s="177">
        <v>1505</v>
      </c>
      <c r="S54" s="177">
        <v>1435</v>
      </c>
      <c r="T54" s="177" t="s">
        <v>383</v>
      </c>
      <c r="U54" s="177" t="s">
        <v>307</v>
      </c>
      <c r="V54" s="177" t="s">
        <v>296</v>
      </c>
    </row>
    <row r="55" ht="30" customHeight="1" spans="1:22">
      <c r="A55" s="176" t="s">
        <v>22</v>
      </c>
      <c r="B55" s="176" t="s">
        <v>37</v>
      </c>
      <c r="C55" s="176" t="s">
        <v>427</v>
      </c>
      <c r="D55" s="177">
        <v>9</v>
      </c>
      <c r="E55" s="177">
        <v>8.9</v>
      </c>
      <c r="F55" s="177">
        <v>1332</v>
      </c>
      <c r="G55" s="177">
        <v>1312</v>
      </c>
      <c r="H55" s="177" t="s">
        <v>387</v>
      </c>
      <c r="I55" s="177" t="s">
        <v>307</v>
      </c>
      <c r="J55" s="177">
        <v>9.3</v>
      </c>
      <c r="K55" s="177">
        <v>9.8</v>
      </c>
      <c r="L55" s="177">
        <v>9.9</v>
      </c>
      <c r="M55" s="177">
        <v>10.2</v>
      </c>
      <c r="N55" s="177">
        <v>9.7</v>
      </c>
      <c r="O55" s="177">
        <v>1355</v>
      </c>
      <c r="P55" s="177">
        <v>1435</v>
      </c>
      <c r="Q55" s="177">
        <v>1455</v>
      </c>
      <c r="R55" s="177">
        <v>1505</v>
      </c>
      <c r="S55" s="177">
        <v>1435</v>
      </c>
      <c r="T55" s="177" t="s">
        <v>383</v>
      </c>
      <c r="U55" s="177" t="s">
        <v>307</v>
      </c>
      <c r="V55" s="177" t="s">
        <v>296</v>
      </c>
    </row>
    <row r="56" ht="30" customHeight="1" spans="1:22">
      <c r="A56" s="176" t="s">
        <v>22</v>
      </c>
      <c r="B56" s="176" t="s">
        <v>37</v>
      </c>
      <c r="C56" s="176" t="s">
        <v>489</v>
      </c>
      <c r="D56" s="177">
        <v>10.1</v>
      </c>
      <c r="E56" s="177">
        <v>10</v>
      </c>
      <c r="F56" s="177">
        <v>1405</v>
      </c>
      <c r="G56" s="177">
        <v>1385</v>
      </c>
      <c r="H56" s="177" t="s">
        <v>402</v>
      </c>
      <c r="I56" s="177" t="s">
        <v>311</v>
      </c>
      <c r="J56" s="177">
        <v>10.3</v>
      </c>
      <c r="K56" s="177">
        <v>10.8</v>
      </c>
      <c r="L56" s="177">
        <v>10.9</v>
      </c>
      <c r="M56" s="177">
        <v>11.2</v>
      </c>
      <c r="N56" s="177">
        <v>10.7</v>
      </c>
      <c r="O56" s="177">
        <v>1428</v>
      </c>
      <c r="P56" s="177">
        <v>1508</v>
      </c>
      <c r="Q56" s="177">
        <v>1528</v>
      </c>
      <c r="R56" s="177">
        <v>1578</v>
      </c>
      <c r="S56" s="177">
        <v>1508</v>
      </c>
      <c r="T56" s="177" t="s">
        <v>389</v>
      </c>
      <c r="U56" s="177" t="s">
        <v>311</v>
      </c>
      <c r="V56" s="177" t="s">
        <v>296</v>
      </c>
    </row>
    <row r="57" ht="30" customHeight="1" spans="1:22">
      <c r="A57" s="176" t="s">
        <v>22</v>
      </c>
      <c r="B57" s="176" t="s">
        <v>37</v>
      </c>
      <c r="C57" s="176" t="s">
        <v>495</v>
      </c>
      <c r="D57" s="177">
        <v>9</v>
      </c>
      <c r="E57" s="177">
        <v>8.9</v>
      </c>
      <c r="F57" s="177">
        <v>1332</v>
      </c>
      <c r="G57" s="177">
        <v>1312</v>
      </c>
      <c r="H57" s="177" t="s">
        <v>402</v>
      </c>
      <c r="I57" s="177" t="s">
        <v>311</v>
      </c>
      <c r="J57" s="177">
        <v>9.3</v>
      </c>
      <c r="K57" s="177">
        <v>9.8</v>
      </c>
      <c r="L57" s="177">
        <v>9.9</v>
      </c>
      <c r="M57" s="177">
        <v>10.2</v>
      </c>
      <c r="N57" s="177">
        <v>9.7</v>
      </c>
      <c r="O57" s="177">
        <v>1355</v>
      </c>
      <c r="P57" s="177">
        <v>1435</v>
      </c>
      <c r="Q57" s="177">
        <v>1455</v>
      </c>
      <c r="R57" s="177">
        <v>1505</v>
      </c>
      <c r="S57" s="177">
        <v>1435</v>
      </c>
      <c r="T57" s="177" t="s">
        <v>389</v>
      </c>
      <c r="U57" s="177" t="s">
        <v>311</v>
      </c>
      <c r="V57" s="177" t="s">
        <v>296</v>
      </c>
    </row>
    <row r="58" ht="30" customHeight="1" spans="1:22">
      <c r="A58" s="176" t="s">
        <v>22</v>
      </c>
      <c r="B58" s="176" t="s">
        <v>37</v>
      </c>
      <c r="C58" s="176" t="s">
        <v>493</v>
      </c>
      <c r="D58" s="177">
        <v>9.7</v>
      </c>
      <c r="E58" s="177">
        <v>9.6</v>
      </c>
      <c r="F58" s="177">
        <v>1442</v>
      </c>
      <c r="G58" s="177">
        <v>1422</v>
      </c>
      <c r="H58" s="177" t="s">
        <v>402</v>
      </c>
      <c r="I58" s="177" t="s">
        <v>311</v>
      </c>
      <c r="J58" s="177">
        <v>9.9</v>
      </c>
      <c r="K58" s="177">
        <v>10.4</v>
      </c>
      <c r="L58" s="177">
        <v>10.5</v>
      </c>
      <c r="M58" s="177">
        <v>10.8</v>
      </c>
      <c r="N58" s="177">
        <v>10.3</v>
      </c>
      <c r="O58" s="177">
        <v>1464</v>
      </c>
      <c r="P58" s="177">
        <v>1544</v>
      </c>
      <c r="Q58" s="177">
        <v>1564</v>
      </c>
      <c r="R58" s="177">
        <v>1614</v>
      </c>
      <c r="S58" s="177">
        <v>1544</v>
      </c>
      <c r="T58" s="177" t="s">
        <v>389</v>
      </c>
      <c r="U58" s="177" t="s">
        <v>311</v>
      </c>
      <c r="V58" s="177" t="s">
        <v>296</v>
      </c>
    </row>
    <row r="59" ht="30" customHeight="1" spans="1:22">
      <c r="A59" s="176" t="s">
        <v>22</v>
      </c>
      <c r="B59" s="176" t="s">
        <v>37</v>
      </c>
      <c r="C59" s="176" t="s">
        <v>428</v>
      </c>
      <c r="D59" s="177">
        <v>10.6</v>
      </c>
      <c r="E59" s="177">
        <v>10.5</v>
      </c>
      <c r="F59" s="177">
        <v>1588</v>
      </c>
      <c r="G59" s="177">
        <v>1568</v>
      </c>
      <c r="H59" s="177" t="s">
        <v>402</v>
      </c>
      <c r="I59" s="177" t="s">
        <v>311</v>
      </c>
      <c r="J59" s="177">
        <v>10.8</v>
      </c>
      <c r="K59" s="177">
        <v>11.3</v>
      </c>
      <c r="L59" s="177">
        <v>11.4</v>
      </c>
      <c r="M59" s="177">
        <v>11.7</v>
      </c>
      <c r="N59" s="177">
        <v>11.2</v>
      </c>
      <c r="O59" s="177">
        <v>1610</v>
      </c>
      <c r="P59" s="177">
        <v>1690</v>
      </c>
      <c r="Q59" s="177">
        <v>1710</v>
      </c>
      <c r="R59" s="177">
        <v>1760</v>
      </c>
      <c r="S59" s="177">
        <v>1690</v>
      </c>
      <c r="T59" s="177" t="s">
        <v>389</v>
      </c>
      <c r="U59" s="177" t="s">
        <v>311</v>
      </c>
      <c r="V59" s="177" t="s">
        <v>296</v>
      </c>
    </row>
    <row r="60" ht="30" customHeight="1" spans="1:22">
      <c r="A60" s="176" t="s">
        <v>22</v>
      </c>
      <c r="B60" s="176" t="s">
        <v>37</v>
      </c>
      <c r="C60" s="176" t="s">
        <v>509</v>
      </c>
      <c r="D60" s="177">
        <v>10.5</v>
      </c>
      <c r="E60" s="177">
        <v>10.4</v>
      </c>
      <c r="F60" s="177">
        <v>1624</v>
      </c>
      <c r="G60" s="177">
        <v>1604</v>
      </c>
      <c r="H60" s="177" t="s">
        <v>402</v>
      </c>
      <c r="I60" s="177" t="s">
        <v>311</v>
      </c>
      <c r="J60" s="177">
        <v>10.7</v>
      </c>
      <c r="K60" s="177">
        <v>11.2</v>
      </c>
      <c r="L60" s="177">
        <v>11.3</v>
      </c>
      <c r="M60" s="177">
        <v>11.6</v>
      </c>
      <c r="N60" s="177">
        <v>11.1</v>
      </c>
      <c r="O60" s="177">
        <v>1647</v>
      </c>
      <c r="P60" s="177">
        <v>1727</v>
      </c>
      <c r="Q60" s="177">
        <v>1747</v>
      </c>
      <c r="R60" s="177">
        <v>1797</v>
      </c>
      <c r="S60" s="177">
        <v>1727</v>
      </c>
      <c r="T60" s="177" t="s">
        <v>389</v>
      </c>
      <c r="U60" s="177" t="s">
        <v>311</v>
      </c>
      <c r="V60" s="177" t="s">
        <v>296</v>
      </c>
    </row>
    <row r="61" ht="30" customHeight="1" spans="1:22">
      <c r="A61" s="176" t="s">
        <v>22</v>
      </c>
      <c r="B61" s="176" t="s">
        <v>37</v>
      </c>
      <c r="C61" s="176" t="s">
        <v>508</v>
      </c>
      <c r="D61" s="177">
        <v>9.5</v>
      </c>
      <c r="E61" s="177">
        <v>9.4</v>
      </c>
      <c r="F61" s="177">
        <v>1405</v>
      </c>
      <c r="G61" s="177">
        <v>1385</v>
      </c>
      <c r="H61" s="177" t="s">
        <v>402</v>
      </c>
      <c r="I61" s="177" t="s">
        <v>311</v>
      </c>
      <c r="J61" s="177">
        <v>9.7</v>
      </c>
      <c r="K61" s="177">
        <v>10.2</v>
      </c>
      <c r="L61" s="177">
        <v>10.3</v>
      </c>
      <c r="M61" s="177">
        <v>10.6</v>
      </c>
      <c r="N61" s="177">
        <v>10.1</v>
      </c>
      <c r="O61" s="177">
        <v>1428</v>
      </c>
      <c r="P61" s="177">
        <v>1508</v>
      </c>
      <c r="Q61" s="177">
        <v>1528</v>
      </c>
      <c r="R61" s="177">
        <v>1578</v>
      </c>
      <c r="S61" s="177">
        <v>1508</v>
      </c>
      <c r="T61" s="177" t="s">
        <v>389</v>
      </c>
      <c r="U61" s="177" t="s">
        <v>311</v>
      </c>
      <c r="V61" s="177" t="s">
        <v>296</v>
      </c>
    </row>
    <row r="62" ht="30" customHeight="1" spans="1:22">
      <c r="A62" s="176" t="s">
        <v>22</v>
      </c>
      <c r="B62" s="176" t="s">
        <v>37</v>
      </c>
      <c r="C62" s="176" t="s">
        <v>488</v>
      </c>
      <c r="D62" s="177">
        <v>9.5</v>
      </c>
      <c r="E62" s="177">
        <v>9.4</v>
      </c>
      <c r="F62" s="177">
        <v>1405</v>
      </c>
      <c r="G62" s="177">
        <v>1385</v>
      </c>
      <c r="H62" s="177" t="s">
        <v>402</v>
      </c>
      <c r="I62" s="177" t="s">
        <v>311</v>
      </c>
      <c r="J62" s="177">
        <v>9.7</v>
      </c>
      <c r="K62" s="177">
        <v>10.2</v>
      </c>
      <c r="L62" s="177">
        <v>10.3</v>
      </c>
      <c r="M62" s="177">
        <v>10.6</v>
      </c>
      <c r="N62" s="177">
        <v>10.1</v>
      </c>
      <c r="O62" s="177">
        <v>1428</v>
      </c>
      <c r="P62" s="177">
        <v>1508</v>
      </c>
      <c r="Q62" s="177">
        <v>1528</v>
      </c>
      <c r="R62" s="177">
        <v>1578</v>
      </c>
      <c r="S62" s="177">
        <v>1508</v>
      </c>
      <c r="T62" s="177" t="s">
        <v>389</v>
      </c>
      <c r="U62" s="177" t="s">
        <v>311</v>
      </c>
      <c r="V62" s="177" t="s">
        <v>296</v>
      </c>
    </row>
    <row r="63" ht="30" customHeight="1" spans="1:22">
      <c r="A63" s="176" t="s">
        <v>22</v>
      </c>
      <c r="B63" s="176" t="s">
        <v>37</v>
      </c>
      <c r="C63" s="176" t="s">
        <v>492</v>
      </c>
      <c r="D63" s="177">
        <v>9.2</v>
      </c>
      <c r="E63" s="177">
        <v>9.1</v>
      </c>
      <c r="F63" s="177">
        <v>1405</v>
      </c>
      <c r="G63" s="177">
        <v>1385</v>
      </c>
      <c r="H63" s="177" t="s">
        <v>402</v>
      </c>
      <c r="I63" s="177" t="s">
        <v>311</v>
      </c>
      <c r="J63" s="177">
        <v>9.4</v>
      </c>
      <c r="K63" s="177">
        <v>9.9</v>
      </c>
      <c r="L63" s="177">
        <v>10</v>
      </c>
      <c r="M63" s="177">
        <v>10.3</v>
      </c>
      <c r="N63" s="177">
        <v>9.8</v>
      </c>
      <c r="O63" s="177">
        <v>1428</v>
      </c>
      <c r="P63" s="177">
        <v>1508</v>
      </c>
      <c r="Q63" s="177">
        <v>1528</v>
      </c>
      <c r="R63" s="177">
        <v>1578</v>
      </c>
      <c r="S63" s="177">
        <v>1508</v>
      </c>
      <c r="T63" s="177" t="s">
        <v>389</v>
      </c>
      <c r="U63" s="177" t="s">
        <v>311</v>
      </c>
      <c r="V63" s="177" t="s">
        <v>296</v>
      </c>
    </row>
    <row r="64" ht="30" customHeight="1" spans="1:22">
      <c r="A64" s="176" t="s">
        <v>22</v>
      </c>
      <c r="B64" s="176" t="s">
        <v>37</v>
      </c>
      <c r="C64" s="176" t="s">
        <v>500</v>
      </c>
      <c r="D64" s="177">
        <v>9.2</v>
      </c>
      <c r="E64" s="177">
        <v>9.1</v>
      </c>
      <c r="F64" s="177">
        <v>1405</v>
      </c>
      <c r="G64" s="177">
        <v>1385</v>
      </c>
      <c r="H64" s="177" t="s">
        <v>402</v>
      </c>
      <c r="I64" s="177" t="s">
        <v>311</v>
      </c>
      <c r="J64" s="177">
        <v>9.4</v>
      </c>
      <c r="K64" s="177">
        <v>9.9</v>
      </c>
      <c r="L64" s="177">
        <v>10</v>
      </c>
      <c r="M64" s="177">
        <v>10.3</v>
      </c>
      <c r="N64" s="177">
        <v>9.8</v>
      </c>
      <c r="O64" s="177">
        <v>1428</v>
      </c>
      <c r="P64" s="177">
        <v>1508</v>
      </c>
      <c r="Q64" s="177">
        <v>1528</v>
      </c>
      <c r="R64" s="177">
        <v>1578</v>
      </c>
      <c r="S64" s="177">
        <v>1508</v>
      </c>
      <c r="T64" s="177" t="s">
        <v>389</v>
      </c>
      <c r="U64" s="177" t="s">
        <v>311</v>
      </c>
      <c r="V64" s="177" t="s">
        <v>296</v>
      </c>
    </row>
    <row r="65" ht="30" customHeight="1" spans="1:22">
      <c r="A65" s="176" t="s">
        <v>22</v>
      </c>
      <c r="B65" s="176" t="s">
        <v>37</v>
      </c>
      <c r="C65" s="176" t="s">
        <v>480</v>
      </c>
      <c r="D65" s="177">
        <v>9.5</v>
      </c>
      <c r="E65" s="177">
        <v>9.4</v>
      </c>
      <c r="F65" s="177">
        <v>1405</v>
      </c>
      <c r="G65" s="177">
        <v>1385</v>
      </c>
      <c r="H65" s="177" t="s">
        <v>387</v>
      </c>
      <c r="I65" s="177" t="s">
        <v>307</v>
      </c>
      <c r="J65" s="177">
        <v>9.7</v>
      </c>
      <c r="K65" s="177">
        <v>10.2</v>
      </c>
      <c r="L65" s="177">
        <v>10.3</v>
      </c>
      <c r="M65" s="177">
        <v>10.6</v>
      </c>
      <c r="N65" s="177">
        <v>10.1</v>
      </c>
      <c r="O65" s="177">
        <v>1428</v>
      </c>
      <c r="P65" s="177">
        <v>1508</v>
      </c>
      <c r="Q65" s="177">
        <v>1528</v>
      </c>
      <c r="R65" s="177">
        <v>1578</v>
      </c>
      <c r="S65" s="177">
        <v>1508</v>
      </c>
      <c r="T65" s="177" t="s">
        <v>383</v>
      </c>
      <c r="U65" s="177" t="s">
        <v>307</v>
      </c>
      <c r="V65" s="177" t="s">
        <v>296</v>
      </c>
    </row>
    <row r="66" ht="30" customHeight="1" spans="1:22">
      <c r="A66" s="176" t="s">
        <v>22</v>
      </c>
      <c r="B66" s="176" t="s">
        <v>37</v>
      </c>
      <c r="C66" s="176" t="s">
        <v>426</v>
      </c>
      <c r="D66" s="177">
        <v>8.7</v>
      </c>
      <c r="E66" s="177">
        <v>8.6</v>
      </c>
      <c r="F66" s="177">
        <v>1332</v>
      </c>
      <c r="G66" s="177">
        <v>1312</v>
      </c>
      <c r="H66" s="177" t="s">
        <v>387</v>
      </c>
      <c r="I66" s="177" t="s">
        <v>307</v>
      </c>
      <c r="J66" s="177">
        <v>9</v>
      </c>
      <c r="K66" s="177">
        <v>9.5</v>
      </c>
      <c r="L66" s="177">
        <v>9.6</v>
      </c>
      <c r="M66" s="177">
        <v>9.9</v>
      </c>
      <c r="N66" s="177">
        <v>9.4</v>
      </c>
      <c r="O66" s="177">
        <v>1355</v>
      </c>
      <c r="P66" s="177">
        <v>1435</v>
      </c>
      <c r="Q66" s="177">
        <v>1455</v>
      </c>
      <c r="R66" s="177">
        <v>1505</v>
      </c>
      <c r="S66" s="177">
        <v>1435</v>
      </c>
      <c r="T66" s="177" t="s">
        <v>383</v>
      </c>
      <c r="U66" s="177" t="s">
        <v>307</v>
      </c>
      <c r="V66" s="177" t="s">
        <v>296</v>
      </c>
    </row>
    <row r="67" ht="30" customHeight="1" spans="1:22">
      <c r="A67" s="176" t="s">
        <v>22</v>
      </c>
      <c r="B67" s="176" t="s">
        <v>37</v>
      </c>
      <c r="C67" s="176" t="s">
        <v>511</v>
      </c>
      <c r="D67" s="177">
        <v>10.1</v>
      </c>
      <c r="E67" s="177">
        <v>10</v>
      </c>
      <c r="F67" s="177">
        <v>1551</v>
      </c>
      <c r="G67" s="177">
        <v>1531</v>
      </c>
      <c r="H67" s="177" t="s">
        <v>402</v>
      </c>
      <c r="I67" s="177" t="s">
        <v>311</v>
      </c>
      <c r="J67" s="177">
        <v>10.4</v>
      </c>
      <c r="K67" s="177">
        <v>10.9</v>
      </c>
      <c r="L67" s="177">
        <v>11</v>
      </c>
      <c r="M67" s="177">
        <v>11.3</v>
      </c>
      <c r="N67" s="177">
        <v>10.8</v>
      </c>
      <c r="O67" s="177">
        <v>1574</v>
      </c>
      <c r="P67" s="177">
        <v>1654</v>
      </c>
      <c r="Q67" s="177">
        <v>1674</v>
      </c>
      <c r="R67" s="177">
        <v>1724</v>
      </c>
      <c r="S67" s="177">
        <v>1654</v>
      </c>
      <c r="T67" s="177" t="s">
        <v>389</v>
      </c>
      <c r="U67" s="177" t="s">
        <v>311</v>
      </c>
      <c r="V67" s="177" t="s">
        <v>296</v>
      </c>
    </row>
    <row r="68" ht="30" customHeight="1" spans="1:22">
      <c r="A68" s="176" t="s">
        <v>22</v>
      </c>
      <c r="B68" s="176" t="s">
        <v>37</v>
      </c>
      <c r="C68" s="176" t="s">
        <v>471</v>
      </c>
      <c r="D68" s="177">
        <v>7.9</v>
      </c>
      <c r="E68" s="177">
        <v>7.8</v>
      </c>
      <c r="F68" s="177">
        <v>1150</v>
      </c>
      <c r="G68" s="177">
        <v>1130</v>
      </c>
      <c r="H68" s="177" t="s">
        <v>387</v>
      </c>
      <c r="I68" s="177" t="s">
        <v>307</v>
      </c>
      <c r="J68" s="177">
        <v>8.2</v>
      </c>
      <c r="K68" s="177">
        <v>8.7</v>
      </c>
      <c r="L68" s="177">
        <v>8.8</v>
      </c>
      <c r="M68" s="177">
        <v>9.1</v>
      </c>
      <c r="N68" s="177">
        <v>8.6</v>
      </c>
      <c r="O68" s="177">
        <v>1172</v>
      </c>
      <c r="P68" s="177">
        <v>1252</v>
      </c>
      <c r="Q68" s="177">
        <v>1272</v>
      </c>
      <c r="R68" s="177">
        <v>1322</v>
      </c>
      <c r="S68" s="177">
        <v>1252</v>
      </c>
      <c r="T68" s="177" t="s">
        <v>383</v>
      </c>
      <c r="U68" s="177" t="s">
        <v>307</v>
      </c>
      <c r="V68" s="177" t="s">
        <v>296</v>
      </c>
    </row>
    <row r="69" ht="30" customHeight="1" spans="1:22">
      <c r="A69" s="176" t="s">
        <v>22</v>
      </c>
      <c r="B69" s="176" t="s">
        <v>37</v>
      </c>
      <c r="C69" s="176" t="s">
        <v>502</v>
      </c>
      <c r="D69" s="177">
        <v>9.2</v>
      </c>
      <c r="E69" s="177">
        <v>9.1</v>
      </c>
      <c r="F69" s="177">
        <v>1405</v>
      </c>
      <c r="G69" s="177">
        <v>1385</v>
      </c>
      <c r="H69" s="177" t="s">
        <v>402</v>
      </c>
      <c r="I69" s="177" t="s">
        <v>311</v>
      </c>
      <c r="J69" s="177">
        <v>9.4</v>
      </c>
      <c r="K69" s="177">
        <v>9.9</v>
      </c>
      <c r="L69" s="177">
        <v>10</v>
      </c>
      <c r="M69" s="177">
        <v>10.3</v>
      </c>
      <c r="N69" s="177">
        <v>9.8</v>
      </c>
      <c r="O69" s="177">
        <v>1428</v>
      </c>
      <c r="P69" s="177">
        <v>1508</v>
      </c>
      <c r="Q69" s="177">
        <v>1528</v>
      </c>
      <c r="R69" s="177">
        <v>1578</v>
      </c>
      <c r="S69" s="177">
        <v>1508</v>
      </c>
      <c r="T69" s="177" t="s">
        <v>389</v>
      </c>
      <c r="U69" s="177" t="s">
        <v>311</v>
      </c>
      <c r="V69" s="177" t="s">
        <v>296</v>
      </c>
    </row>
    <row r="70" ht="30" customHeight="1" spans="1:22">
      <c r="A70" s="176" t="s">
        <v>22</v>
      </c>
      <c r="B70" s="176" t="s">
        <v>37</v>
      </c>
      <c r="C70" s="176" t="s">
        <v>494</v>
      </c>
      <c r="D70" s="177">
        <v>9.5</v>
      </c>
      <c r="E70" s="177">
        <v>9.4</v>
      </c>
      <c r="F70" s="177">
        <v>1405</v>
      </c>
      <c r="G70" s="177">
        <v>1385</v>
      </c>
      <c r="H70" s="177" t="s">
        <v>402</v>
      </c>
      <c r="I70" s="177" t="s">
        <v>311</v>
      </c>
      <c r="J70" s="177">
        <v>9.7</v>
      </c>
      <c r="K70" s="177">
        <v>10.2</v>
      </c>
      <c r="L70" s="177">
        <v>10.3</v>
      </c>
      <c r="M70" s="177">
        <v>10.6</v>
      </c>
      <c r="N70" s="177">
        <v>10.1</v>
      </c>
      <c r="O70" s="177">
        <v>1428</v>
      </c>
      <c r="P70" s="177">
        <v>1508</v>
      </c>
      <c r="Q70" s="177">
        <v>1528</v>
      </c>
      <c r="R70" s="177">
        <v>1578</v>
      </c>
      <c r="S70" s="177">
        <v>1508</v>
      </c>
      <c r="T70" s="177" t="s">
        <v>389</v>
      </c>
      <c r="U70" s="177" t="s">
        <v>311</v>
      </c>
      <c r="V70" s="177" t="s">
        <v>296</v>
      </c>
    </row>
    <row r="71" ht="30" customHeight="1" spans="1:22">
      <c r="A71" s="176" t="s">
        <v>22</v>
      </c>
      <c r="B71" s="176" t="s">
        <v>37</v>
      </c>
      <c r="C71" s="176" t="s">
        <v>491</v>
      </c>
      <c r="D71" s="177">
        <v>9.3</v>
      </c>
      <c r="E71" s="177">
        <v>9.2</v>
      </c>
      <c r="F71" s="177">
        <v>1405</v>
      </c>
      <c r="G71" s="177">
        <v>1385</v>
      </c>
      <c r="H71" s="177" t="s">
        <v>402</v>
      </c>
      <c r="I71" s="177" t="s">
        <v>311</v>
      </c>
      <c r="J71" s="177">
        <v>9.5</v>
      </c>
      <c r="K71" s="177">
        <v>10</v>
      </c>
      <c r="L71" s="177">
        <v>10.1</v>
      </c>
      <c r="M71" s="177">
        <v>10.4</v>
      </c>
      <c r="N71" s="177">
        <v>9.9</v>
      </c>
      <c r="O71" s="177">
        <v>1428</v>
      </c>
      <c r="P71" s="177">
        <v>1508</v>
      </c>
      <c r="Q71" s="177">
        <v>1528</v>
      </c>
      <c r="R71" s="177">
        <v>1578</v>
      </c>
      <c r="S71" s="177">
        <v>1508</v>
      </c>
      <c r="T71" s="177" t="s">
        <v>389</v>
      </c>
      <c r="U71" s="177" t="s">
        <v>311</v>
      </c>
      <c r="V71" s="177" t="s">
        <v>296</v>
      </c>
    </row>
    <row r="72" ht="30" customHeight="1" spans="1:22">
      <c r="A72" s="176" t="s">
        <v>22</v>
      </c>
      <c r="B72" s="176" t="s">
        <v>37</v>
      </c>
      <c r="C72" s="176" t="s">
        <v>487</v>
      </c>
      <c r="D72" s="177">
        <v>9.1</v>
      </c>
      <c r="E72" s="177">
        <v>9</v>
      </c>
      <c r="F72" s="177">
        <v>1369</v>
      </c>
      <c r="G72" s="177">
        <v>1349</v>
      </c>
      <c r="H72" s="177" t="s">
        <v>387</v>
      </c>
      <c r="I72" s="177" t="s">
        <v>307</v>
      </c>
      <c r="J72" s="177">
        <v>9.3</v>
      </c>
      <c r="K72" s="177">
        <v>9.8</v>
      </c>
      <c r="L72" s="177">
        <v>9.9</v>
      </c>
      <c r="M72" s="177">
        <v>10.2</v>
      </c>
      <c r="N72" s="177">
        <v>9.7</v>
      </c>
      <c r="O72" s="177">
        <v>1391</v>
      </c>
      <c r="P72" s="177">
        <v>1471</v>
      </c>
      <c r="Q72" s="177">
        <v>1491</v>
      </c>
      <c r="R72" s="177">
        <v>1541</v>
      </c>
      <c r="S72" s="177">
        <v>1471</v>
      </c>
      <c r="T72" s="177" t="s">
        <v>383</v>
      </c>
      <c r="U72" s="177" t="s">
        <v>307</v>
      </c>
      <c r="V72" s="177" t="s">
        <v>296</v>
      </c>
    </row>
    <row r="73" ht="30" customHeight="1" spans="1:22">
      <c r="A73" s="176" t="s">
        <v>22</v>
      </c>
      <c r="B73" s="176" t="s">
        <v>37</v>
      </c>
      <c r="C73" s="176" t="s">
        <v>501</v>
      </c>
      <c r="D73" s="177">
        <v>9.9</v>
      </c>
      <c r="E73" s="177">
        <v>9.8</v>
      </c>
      <c r="F73" s="177">
        <v>1478</v>
      </c>
      <c r="G73" s="177">
        <v>1458</v>
      </c>
      <c r="H73" s="177" t="s">
        <v>402</v>
      </c>
      <c r="I73" s="177" t="s">
        <v>311</v>
      </c>
      <c r="J73" s="177">
        <v>10.1</v>
      </c>
      <c r="K73" s="177">
        <v>10.6</v>
      </c>
      <c r="L73" s="177">
        <v>10.7</v>
      </c>
      <c r="M73" s="177">
        <v>11</v>
      </c>
      <c r="N73" s="177">
        <v>10.5</v>
      </c>
      <c r="O73" s="177">
        <v>1501</v>
      </c>
      <c r="P73" s="177">
        <v>1581</v>
      </c>
      <c r="Q73" s="177">
        <v>1601</v>
      </c>
      <c r="R73" s="177">
        <v>1651</v>
      </c>
      <c r="S73" s="177">
        <v>1581</v>
      </c>
      <c r="T73" s="177" t="s">
        <v>389</v>
      </c>
      <c r="U73" s="177" t="s">
        <v>311</v>
      </c>
      <c r="V73" s="177" t="s">
        <v>296</v>
      </c>
    </row>
    <row r="74" ht="30" customHeight="1" spans="1:22">
      <c r="A74" s="176" t="s">
        <v>22</v>
      </c>
      <c r="B74" s="176" t="s">
        <v>37</v>
      </c>
      <c r="C74" s="176" t="s">
        <v>430</v>
      </c>
      <c r="D74" s="177">
        <v>10.3</v>
      </c>
      <c r="E74" s="177">
        <v>10.2</v>
      </c>
      <c r="F74" s="177">
        <v>1588</v>
      </c>
      <c r="G74" s="177">
        <v>1568</v>
      </c>
      <c r="H74" s="177" t="s">
        <v>402</v>
      </c>
      <c r="I74" s="177" t="s">
        <v>311</v>
      </c>
      <c r="J74" s="177">
        <v>10.5</v>
      </c>
      <c r="K74" s="177">
        <v>11</v>
      </c>
      <c r="L74" s="177">
        <v>11.1</v>
      </c>
      <c r="M74" s="177">
        <v>11.4</v>
      </c>
      <c r="N74" s="177">
        <v>10.9</v>
      </c>
      <c r="O74" s="177">
        <v>1610</v>
      </c>
      <c r="P74" s="177">
        <v>1690</v>
      </c>
      <c r="Q74" s="177">
        <v>1710</v>
      </c>
      <c r="R74" s="177">
        <v>1760</v>
      </c>
      <c r="S74" s="177">
        <v>1690</v>
      </c>
      <c r="T74" s="177" t="s">
        <v>389</v>
      </c>
      <c r="U74" s="177" t="s">
        <v>311</v>
      </c>
      <c r="V74" s="177" t="s">
        <v>296</v>
      </c>
    </row>
    <row r="75" ht="30" customHeight="1" spans="1:22">
      <c r="A75" s="176" t="s">
        <v>22</v>
      </c>
      <c r="B75" s="176" t="s">
        <v>37</v>
      </c>
      <c r="C75" s="176" t="s">
        <v>431</v>
      </c>
      <c r="D75" s="177">
        <v>10.7</v>
      </c>
      <c r="E75" s="177">
        <v>10.6</v>
      </c>
      <c r="F75" s="177">
        <v>1624</v>
      </c>
      <c r="G75" s="177">
        <v>1604</v>
      </c>
      <c r="H75" s="177" t="s">
        <v>402</v>
      </c>
      <c r="I75" s="177" t="s">
        <v>311</v>
      </c>
      <c r="J75" s="177">
        <v>10.9</v>
      </c>
      <c r="K75" s="177">
        <v>11.4</v>
      </c>
      <c r="L75" s="177">
        <v>11.5</v>
      </c>
      <c r="M75" s="177">
        <v>11.8</v>
      </c>
      <c r="N75" s="177">
        <v>11.3</v>
      </c>
      <c r="O75" s="177">
        <v>1647</v>
      </c>
      <c r="P75" s="177">
        <v>1727</v>
      </c>
      <c r="Q75" s="177">
        <v>1747</v>
      </c>
      <c r="R75" s="177">
        <v>1797</v>
      </c>
      <c r="S75" s="177">
        <v>1727</v>
      </c>
      <c r="T75" s="177" t="s">
        <v>389</v>
      </c>
      <c r="U75" s="177" t="s">
        <v>311</v>
      </c>
      <c r="V75" s="177" t="s">
        <v>296</v>
      </c>
    </row>
    <row r="76" ht="30" customHeight="1" spans="1:22">
      <c r="A76" s="176" t="s">
        <v>22</v>
      </c>
      <c r="B76" s="176" t="s">
        <v>37</v>
      </c>
      <c r="C76" s="176" t="s">
        <v>437</v>
      </c>
      <c r="D76" s="177">
        <v>10.3</v>
      </c>
      <c r="E76" s="177">
        <v>10.2</v>
      </c>
      <c r="F76" s="177">
        <v>1570</v>
      </c>
      <c r="G76" s="177">
        <v>1550</v>
      </c>
      <c r="H76" s="177" t="s">
        <v>402</v>
      </c>
      <c r="I76" s="177" t="s">
        <v>311</v>
      </c>
      <c r="J76" s="177">
        <v>10.5</v>
      </c>
      <c r="K76" s="177">
        <v>11</v>
      </c>
      <c r="L76" s="177">
        <v>11.1</v>
      </c>
      <c r="M76" s="177">
        <v>11.4</v>
      </c>
      <c r="N76" s="177">
        <v>10.9</v>
      </c>
      <c r="O76" s="177">
        <v>1592</v>
      </c>
      <c r="P76" s="177">
        <v>1672</v>
      </c>
      <c r="Q76" s="177">
        <v>1692</v>
      </c>
      <c r="R76" s="177">
        <v>1742</v>
      </c>
      <c r="S76" s="177">
        <v>1672</v>
      </c>
      <c r="T76" s="177" t="s">
        <v>389</v>
      </c>
      <c r="U76" s="177" t="s">
        <v>311</v>
      </c>
      <c r="V76" s="177" t="s">
        <v>296</v>
      </c>
    </row>
    <row r="77" ht="30" customHeight="1" spans="1:22">
      <c r="A77" s="176" t="s">
        <v>22</v>
      </c>
      <c r="B77" s="176" t="s">
        <v>37</v>
      </c>
      <c r="C77" s="176" t="s">
        <v>506</v>
      </c>
      <c r="D77" s="177">
        <v>10.8</v>
      </c>
      <c r="E77" s="177">
        <v>10.7</v>
      </c>
      <c r="F77" s="177">
        <v>1624</v>
      </c>
      <c r="G77" s="177">
        <v>1604</v>
      </c>
      <c r="H77" s="177" t="s">
        <v>402</v>
      </c>
      <c r="I77" s="177" t="s">
        <v>311</v>
      </c>
      <c r="J77" s="177">
        <v>11</v>
      </c>
      <c r="K77" s="177">
        <v>11.5</v>
      </c>
      <c r="L77" s="177">
        <v>11.6</v>
      </c>
      <c r="M77" s="177">
        <v>11.9</v>
      </c>
      <c r="N77" s="177">
        <v>11.4</v>
      </c>
      <c r="O77" s="177">
        <v>1647</v>
      </c>
      <c r="P77" s="177">
        <v>1727</v>
      </c>
      <c r="Q77" s="177">
        <v>1747</v>
      </c>
      <c r="R77" s="177">
        <v>1797</v>
      </c>
      <c r="S77" s="177">
        <v>1727</v>
      </c>
      <c r="T77" s="177" t="s">
        <v>389</v>
      </c>
      <c r="U77" s="177" t="s">
        <v>311</v>
      </c>
      <c r="V77" s="177" t="s">
        <v>296</v>
      </c>
    </row>
    <row r="78" ht="30" customHeight="1" spans="1:22">
      <c r="A78" s="176" t="s">
        <v>22</v>
      </c>
      <c r="B78" s="176" t="s">
        <v>37</v>
      </c>
      <c r="C78" s="176" t="s">
        <v>513</v>
      </c>
      <c r="D78" s="177">
        <v>10.3</v>
      </c>
      <c r="E78" s="177">
        <v>10.2</v>
      </c>
      <c r="F78" s="177">
        <v>1588</v>
      </c>
      <c r="G78" s="177">
        <v>1568</v>
      </c>
      <c r="H78" s="177" t="s">
        <v>402</v>
      </c>
      <c r="I78" s="177" t="s">
        <v>311</v>
      </c>
      <c r="J78" s="177">
        <v>10.5</v>
      </c>
      <c r="K78" s="177">
        <v>11</v>
      </c>
      <c r="L78" s="177">
        <v>11.1</v>
      </c>
      <c r="M78" s="177">
        <v>11.4</v>
      </c>
      <c r="N78" s="177">
        <v>10.9</v>
      </c>
      <c r="O78" s="177">
        <v>1610</v>
      </c>
      <c r="P78" s="177">
        <v>1690</v>
      </c>
      <c r="Q78" s="177">
        <v>1710</v>
      </c>
      <c r="R78" s="177">
        <v>1760</v>
      </c>
      <c r="S78" s="177">
        <v>1690</v>
      </c>
      <c r="T78" s="177" t="s">
        <v>389</v>
      </c>
      <c r="U78" s="177" t="s">
        <v>311</v>
      </c>
      <c r="V78" s="177" t="s">
        <v>296</v>
      </c>
    </row>
    <row r="79" ht="30" customHeight="1" spans="1:22">
      <c r="A79" s="176" t="s">
        <v>22</v>
      </c>
      <c r="B79" s="176" t="s">
        <v>37</v>
      </c>
      <c r="C79" s="176" t="s">
        <v>438</v>
      </c>
      <c r="D79" s="177">
        <v>10.6</v>
      </c>
      <c r="E79" s="177">
        <v>10.5</v>
      </c>
      <c r="F79" s="177">
        <v>1588</v>
      </c>
      <c r="G79" s="177">
        <v>1568</v>
      </c>
      <c r="H79" s="177" t="s">
        <v>402</v>
      </c>
      <c r="I79" s="177" t="s">
        <v>311</v>
      </c>
      <c r="J79" s="177">
        <v>10.8</v>
      </c>
      <c r="K79" s="177">
        <v>11.3</v>
      </c>
      <c r="L79" s="177">
        <v>11.4</v>
      </c>
      <c r="M79" s="177">
        <v>11.7</v>
      </c>
      <c r="N79" s="177">
        <v>11.2</v>
      </c>
      <c r="O79" s="177">
        <v>1610</v>
      </c>
      <c r="P79" s="177">
        <v>1690</v>
      </c>
      <c r="Q79" s="177">
        <v>1710</v>
      </c>
      <c r="R79" s="177">
        <v>1760</v>
      </c>
      <c r="S79" s="177">
        <v>1690</v>
      </c>
      <c r="T79" s="177" t="s">
        <v>389</v>
      </c>
      <c r="U79" s="177" t="s">
        <v>311</v>
      </c>
      <c r="V79" s="177" t="s">
        <v>296</v>
      </c>
    </row>
    <row r="80" ht="30" customHeight="1" spans="1:22">
      <c r="A80" s="176" t="s">
        <v>22</v>
      </c>
      <c r="B80" s="176" t="s">
        <v>37</v>
      </c>
      <c r="C80" s="176" t="s">
        <v>442</v>
      </c>
      <c r="D80" s="177">
        <v>10.6</v>
      </c>
      <c r="E80" s="177">
        <v>10.5</v>
      </c>
      <c r="F80" s="177">
        <v>1588</v>
      </c>
      <c r="G80" s="177">
        <v>1568</v>
      </c>
      <c r="H80" s="177" t="s">
        <v>402</v>
      </c>
      <c r="I80" s="177" t="s">
        <v>311</v>
      </c>
      <c r="J80" s="177">
        <v>10.8</v>
      </c>
      <c r="K80" s="177">
        <v>11.3</v>
      </c>
      <c r="L80" s="177">
        <v>11.4</v>
      </c>
      <c r="M80" s="177">
        <v>11.7</v>
      </c>
      <c r="N80" s="177">
        <v>11.2</v>
      </c>
      <c r="O80" s="177">
        <v>1610</v>
      </c>
      <c r="P80" s="177">
        <v>1690</v>
      </c>
      <c r="Q80" s="177">
        <v>1710</v>
      </c>
      <c r="R80" s="177">
        <v>1760</v>
      </c>
      <c r="S80" s="177">
        <v>1690</v>
      </c>
      <c r="T80" s="177" t="s">
        <v>389</v>
      </c>
      <c r="U80" s="177" t="s">
        <v>311</v>
      </c>
      <c r="V80" s="177" t="s">
        <v>296</v>
      </c>
    </row>
    <row r="81" ht="30" customHeight="1" spans="1:22">
      <c r="A81" s="176" t="s">
        <v>22</v>
      </c>
      <c r="B81" s="176" t="s">
        <v>37</v>
      </c>
      <c r="C81" s="176" t="s">
        <v>439</v>
      </c>
      <c r="D81" s="177">
        <v>10.5</v>
      </c>
      <c r="E81" s="177">
        <v>10.4</v>
      </c>
      <c r="F81" s="177">
        <v>1588</v>
      </c>
      <c r="G81" s="177">
        <v>1568</v>
      </c>
      <c r="H81" s="177" t="s">
        <v>402</v>
      </c>
      <c r="I81" s="177" t="s">
        <v>311</v>
      </c>
      <c r="J81" s="177">
        <v>10.7</v>
      </c>
      <c r="K81" s="177">
        <v>11.2</v>
      </c>
      <c r="L81" s="177">
        <v>11.3</v>
      </c>
      <c r="M81" s="177">
        <v>11.6</v>
      </c>
      <c r="N81" s="177">
        <v>11.1</v>
      </c>
      <c r="O81" s="177">
        <v>1610</v>
      </c>
      <c r="P81" s="177">
        <v>1690</v>
      </c>
      <c r="Q81" s="177">
        <v>1710</v>
      </c>
      <c r="R81" s="177">
        <v>1760</v>
      </c>
      <c r="S81" s="177">
        <v>1690</v>
      </c>
      <c r="T81" s="177" t="s">
        <v>389</v>
      </c>
      <c r="U81" s="177" t="s">
        <v>311</v>
      </c>
      <c r="V81" s="177" t="s">
        <v>296</v>
      </c>
    </row>
    <row r="82" ht="30" customHeight="1" spans="1:22">
      <c r="A82" s="176" t="s">
        <v>22</v>
      </c>
      <c r="B82" s="176" t="s">
        <v>37</v>
      </c>
      <c r="C82" s="176" t="s">
        <v>504</v>
      </c>
      <c r="D82" s="177">
        <v>10.1</v>
      </c>
      <c r="E82" s="177">
        <v>10</v>
      </c>
      <c r="F82" s="177">
        <v>1551</v>
      </c>
      <c r="G82" s="177">
        <v>1531</v>
      </c>
      <c r="H82" s="177" t="s">
        <v>402</v>
      </c>
      <c r="I82" s="177" t="s">
        <v>311</v>
      </c>
      <c r="J82" s="177">
        <v>10.4</v>
      </c>
      <c r="K82" s="177">
        <v>10.9</v>
      </c>
      <c r="L82" s="177">
        <v>11</v>
      </c>
      <c r="M82" s="177">
        <v>11.3</v>
      </c>
      <c r="N82" s="177">
        <v>10.8</v>
      </c>
      <c r="O82" s="177">
        <v>1574</v>
      </c>
      <c r="P82" s="177">
        <v>1654</v>
      </c>
      <c r="Q82" s="177">
        <v>1674</v>
      </c>
      <c r="R82" s="177">
        <v>1724</v>
      </c>
      <c r="S82" s="177">
        <v>1654</v>
      </c>
      <c r="T82" s="177" t="s">
        <v>389</v>
      </c>
      <c r="U82" s="177" t="s">
        <v>311</v>
      </c>
      <c r="V82" s="177" t="s">
        <v>296</v>
      </c>
    </row>
    <row r="83" ht="30" customHeight="1" spans="1:22">
      <c r="A83" s="176" t="s">
        <v>22</v>
      </c>
      <c r="B83" s="176" t="s">
        <v>37</v>
      </c>
      <c r="C83" s="176" t="s">
        <v>516</v>
      </c>
      <c r="D83" s="177">
        <v>10.2</v>
      </c>
      <c r="E83" s="177">
        <v>10.1</v>
      </c>
      <c r="F83" s="177">
        <v>1570</v>
      </c>
      <c r="G83" s="177">
        <v>1550</v>
      </c>
      <c r="H83" s="177" t="s">
        <v>402</v>
      </c>
      <c r="I83" s="177" t="s">
        <v>311</v>
      </c>
      <c r="J83" s="177">
        <v>10.4</v>
      </c>
      <c r="K83" s="177">
        <v>10.9</v>
      </c>
      <c r="L83" s="177">
        <v>11</v>
      </c>
      <c r="M83" s="177">
        <v>11.3</v>
      </c>
      <c r="N83" s="177">
        <v>10.8</v>
      </c>
      <c r="O83" s="177">
        <v>1592</v>
      </c>
      <c r="P83" s="177">
        <v>1672</v>
      </c>
      <c r="Q83" s="177">
        <v>1692</v>
      </c>
      <c r="R83" s="177">
        <v>1742</v>
      </c>
      <c r="S83" s="177">
        <v>1672</v>
      </c>
      <c r="T83" s="177" t="s">
        <v>389</v>
      </c>
      <c r="U83" s="177" t="s">
        <v>311</v>
      </c>
      <c r="V83" s="177" t="s">
        <v>296</v>
      </c>
    </row>
    <row r="84" ht="30" customHeight="1" spans="1:22">
      <c r="A84" s="176" t="s">
        <v>22</v>
      </c>
      <c r="B84" s="176" t="s">
        <v>37</v>
      </c>
      <c r="C84" s="176" t="s">
        <v>514</v>
      </c>
      <c r="D84" s="177">
        <v>10.5</v>
      </c>
      <c r="E84" s="177">
        <v>10.4</v>
      </c>
      <c r="F84" s="177">
        <v>1624</v>
      </c>
      <c r="G84" s="177">
        <v>1604</v>
      </c>
      <c r="H84" s="177" t="s">
        <v>402</v>
      </c>
      <c r="I84" s="177" t="s">
        <v>311</v>
      </c>
      <c r="J84" s="177">
        <v>10.7</v>
      </c>
      <c r="K84" s="177">
        <v>11.2</v>
      </c>
      <c r="L84" s="177">
        <v>11.3</v>
      </c>
      <c r="M84" s="177">
        <v>11.6</v>
      </c>
      <c r="N84" s="177">
        <v>11.1</v>
      </c>
      <c r="O84" s="177">
        <v>1647</v>
      </c>
      <c r="P84" s="177">
        <v>1727</v>
      </c>
      <c r="Q84" s="177">
        <v>1747</v>
      </c>
      <c r="R84" s="177">
        <v>1797</v>
      </c>
      <c r="S84" s="177">
        <v>1727</v>
      </c>
      <c r="T84" s="177" t="s">
        <v>389</v>
      </c>
      <c r="U84" s="177" t="s">
        <v>311</v>
      </c>
      <c r="V84" s="177" t="s">
        <v>296</v>
      </c>
    </row>
    <row r="85" ht="30" customHeight="1" spans="1:22">
      <c r="A85" s="176" t="s">
        <v>22</v>
      </c>
      <c r="B85" s="176" t="s">
        <v>37</v>
      </c>
      <c r="C85" s="176" t="s">
        <v>512</v>
      </c>
      <c r="D85" s="177">
        <v>10.3</v>
      </c>
      <c r="E85" s="177">
        <v>10.2</v>
      </c>
      <c r="F85" s="177">
        <v>1551</v>
      </c>
      <c r="G85" s="177">
        <v>1531</v>
      </c>
      <c r="H85" s="177" t="s">
        <v>402</v>
      </c>
      <c r="I85" s="177" t="s">
        <v>311</v>
      </c>
      <c r="J85" s="177">
        <v>10.6</v>
      </c>
      <c r="K85" s="177">
        <v>11.1</v>
      </c>
      <c r="L85" s="177">
        <v>11.2</v>
      </c>
      <c r="M85" s="177">
        <v>11.5</v>
      </c>
      <c r="N85" s="177">
        <v>11</v>
      </c>
      <c r="O85" s="177">
        <v>1574</v>
      </c>
      <c r="P85" s="177">
        <v>1654</v>
      </c>
      <c r="Q85" s="177">
        <v>1674</v>
      </c>
      <c r="R85" s="177">
        <v>1724</v>
      </c>
      <c r="S85" s="177">
        <v>1654</v>
      </c>
      <c r="T85" s="177" t="s">
        <v>389</v>
      </c>
      <c r="U85" s="177" t="s">
        <v>311</v>
      </c>
      <c r="V85" s="177" t="s">
        <v>296</v>
      </c>
    </row>
    <row r="86" ht="30" customHeight="1" spans="1:22">
      <c r="A86" s="176" t="s">
        <v>22</v>
      </c>
      <c r="B86" s="176" t="s">
        <v>37</v>
      </c>
      <c r="C86" s="176" t="s">
        <v>484</v>
      </c>
      <c r="D86" s="177">
        <v>8.7</v>
      </c>
      <c r="E86" s="177">
        <v>8.6</v>
      </c>
      <c r="F86" s="177">
        <v>1332</v>
      </c>
      <c r="G86" s="177">
        <v>1312</v>
      </c>
      <c r="H86" s="177" t="s">
        <v>387</v>
      </c>
      <c r="I86" s="177" t="s">
        <v>307</v>
      </c>
      <c r="J86" s="177">
        <v>9</v>
      </c>
      <c r="K86" s="177">
        <v>9.5</v>
      </c>
      <c r="L86" s="177">
        <v>9.6</v>
      </c>
      <c r="M86" s="177">
        <v>9.9</v>
      </c>
      <c r="N86" s="177">
        <v>9.4</v>
      </c>
      <c r="O86" s="177">
        <v>1355</v>
      </c>
      <c r="P86" s="177">
        <v>1435</v>
      </c>
      <c r="Q86" s="177">
        <v>1455</v>
      </c>
      <c r="R86" s="177">
        <v>1505</v>
      </c>
      <c r="S86" s="177">
        <v>1435</v>
      </c>
      <c r="T86" s="177" t="s">
        <v>383</v>
      </c>
      <c r="U86" s="177" t="s">
        <v>307</v>
      </c>
      <c r="V86" s="177" t="s">
        <v>296</v>
      </c>
    </row>
    <row r="87" ht="30" customHeight="1" spans="1:22">
      <c r="A87" s="176" t="s">
        <v>22</v>
      </c>
      <c r="B87" s="176" t="s">
        <v>37</v>
      </c>
      <c r="C87" s="176" t="s">
        <v>526</v>
      </c>
      <c r="D87" s="177">
        <v>9.9</v>
      </c>
      <c r="E87" s="177">
        <v>9.8</v>
      </c>
      <c r="F87" s="177">
        <v>1478</v>
      </c>
      <c r="G87" s="177">
        <v>1458</v>
      </c>
      <c r="H87" s="177" t="s">
        <v>402</v>
      </c>
      <c r="I87" s="177" t="s">
        <v>311</v>
      </c>
      <c r="J87" s="177">
        <v>10.1</v>
      </c>
      <c r="K87" s="177">
        <v>10.6</v>
      </c>
      <c r="L87" s="177">
        <v>10.7</v>
      </c>
      <c r="M87" s="177">
        <v>11</v>
      </c>
      <c r="N87" s="177">
        <v>10.5</v>
      </c>
      <c r="O87" s="177">
        <v>1501</v>
      </c>
      <c r="P87" s="177">
        <v>1581</v>
      </c>
      <c r="Q87" s="177">
        <v>1601</v>
      </c>
      <c r="R87" s="177">
        <v>1651</v>
      </c>
      <c r="S87" s="177">
        <v>1581</v>
      </c>
      <c r="T87" s="177" t="s">
        <v>389</v>
      </c>
      <c r="U87" s="177" t="s">
        <v>311</v>
      </c>
      <c r="V87" s="177" t="s">
        <v>296</v>
      </c>
    </row>
    <row r="88" ht="30" customHeight="1" spans="1:22">
      <c r="A88" s="176" t="s">
        <v>22</v>
      </c>
      <c r="B88" s="176" t="s">
        <v>37</v>
      </c>
      <c r="C88" s="176" t="s">
        <v>517</v>
      </c>
      <c r="D88" s="177">
        <v>10.9</v>
      </c>
      <c r="E88" s="177">
        <v>10.8</v>
      </c>
      <c r="F88" s="177">
        <v>1697</v>
      </c>
      <c r="G88" s="177">
        <v>1677</v>
      </c>
      <c r="H88" s="177" t="s">
        <v>402</v>
      </c>
      <c r="I88" s="177" t="s">
        <v>311</v>
      </c>
      <c r="J88" s="177">
        <v>11.1</v>
      </c>
      <c r="K88" s="177">
        <v>11.6</v>
      </c>
      <c r="L88" s="177">
        <v>11.7</v>
      </c>
      <c r="M88" s="177">
        <v>12</v>
      </c>
      <c r="N88" s="177">
        <v>11.5</v>
      </c>
      <c r="O88" s="177">
        <v>1720</v>
      </c>
      <c r="P88" s="177">
        <v>1800</v>
      </c>
      <c r="Q88" s="177">
        <v>1820</v>
      </c>
      <c r="R88" s="177">
        <v>1870</v>
      </c>
      <c r="S88" s="177">
        <v>1800</v>
      </c>
      <c r="T88" s="177" t="s">
        <v>389</v>
      </c>
      <c r="U88" s="177" t="s">
        <v>311</v>
      </c>
      <c r="V88" s="177" t="s">
        <v>296</v>
      </c>
    </row>
    <row r="89" ht="30" customHeight="1" spans="1:22">
      <c r="A89" s="176" t="s">
        <v>22</v>
      </c>
      <c r="B89" s="176" t="s">
        <v>37</v>
      </c>
      <c r="C89" s="176" t="s">
        <v>515</v>
      </c>
      <c r="D89" s="177">
        <v>10.9</v>
      </c>
      <c r="E89" s="177">
        <v>10.8</v>
      </c>
      <c r="F89" s="177">
        <v>1697</v>
      </c>
      <c r="G89" s="177">
        <v>1677</v>
      </c>
      <c r="H89" s="177" t="s">
        <v>402</v>
      </c>
      <c r="I89" s="177" t="s">
        <v>311</v>
      </c>
      <c r="J89" s="177">
        <v>11.1</v>
      </c>
      <c r="K89" s="177">
        <v>11.6</v>
      </c>
      <c r="L89" s="177">
        <v>11.7</v>
      </c>
      <c r="M89" s="177">
        <v>12</v>
      </c>
      <c r="N89" s="177">
        <v>11.5</v>
      </c>
      <c r="O89" s="177">
        <v>1720</v>
      </c>
      <c r="P89" s="177">
        <v>1800</v>
      </c>
      <c r="Q89" s="177">
        <v>1820</v>
      </c>
      <c r="R89" s="177">
        <v>1870</v>
      </c>
      <c r="S89" s="177">
        <v>1800</v>
      </c>
      <c r="T89" s="177" t="s">
        <v>389</v>
      </c>
      <c r="U89" s="177" t="s">
        <v>311</v>
      </c>
      <c r="V89" s="177" t="s">
        <v>296</v>
      </c>
    </row>
    <row r="90" ht="30" customHeight="1" spans="1:22">
      <c r="A90" s="176" t="s">
        <v>22</v>
      </c>
      <c r="B90" s="176" t="s">
        <v>37</v>
      </c>
      <c r="C90" s="176" t="s">
        <v>518</v>
      </c>
      <c r="D90" s="177">
        <v>9</v>
      </c>
      <c r="E90" s="177">
        <v>8.9</v>
      </c>
      <c r="F90" s="177">
        <v>1332</v>
      </c>
      <c r="G90" s="177">
        <v>1312</v>
      </c>
      <c r="H90" s="177" t="s">
        <v>402</v>
      </c>
      <c r="I90" s="177" t="s">
        <v>311</v>
      </c>
      <c r="J90" s="177">
        <v>9.3</v>
      </c>
      <c r="K90" s="177">
        <v>9.8</v>
      </c>
      <c r="L90" s="177">
        <v>9.9</v>
      </c>
      <c r="M90" s="177">
        <v>10.2</v>
      </c>
      <c r="N90" s="177">
        <v>9.7</v>
      </c>
      <c r="O90" s="177">
        <v>1355</v>
      </c>
      <c r="P90" s="177">
        <v>1435</v>
      </c>
      <c r="Q90" s="177">
        <v>1455</v>
      </c>
      <c r="R90" s="177">
        <v>1505</v>
      </c>
      <c r="S90" s="177">
        <v>1435</v>
      </c>
      <c r="T90" s="177" t="s">
        <v>389</v>
      </c>
      <c r="U90" s="177" t="s">
        <v>311</v>
      </c>
      <c r="V90" s="177" t="s">
        <v>296</v>
      </c>
    </row>
    <row r="91" ht="30" customHeight="1" spans="1:22">
      <c r="A91" s="176" t="s">
        <v>22</v>
      </c>
      <c r="B91" s="176" t="s">
        <v>37</v>
      </c>
      <c r="C91" s="176" t="s">
        <v>465</v>
      </c>
      <c r="D91" s="177">
        <v>6</v>
      </c>
      <c r="E91" s="177">
        <v>5.9</v>
      </c>
      <c r="F91" s="177">
        <v>876</v>
      </c>
      <c r="G91" s="177">
        <v>856</v>
      </c>
      <c r="H91" s="177" t="s">
        <v>387</v>
      </c>
      <c r="I91" s="177" t="s">
        <v>307</v>
      </c>
      <c r="J91" s="177">
        <v>6.2</v>
      </c>
      <c r="K91" s="177">
        <v>6.7</v>
      </c>
      <c r="L91" s="177">
        <v>6.8</v>
      </c>
      <c r="M91" s="177">
        <v>7.1</v>
      </c>
      <c r="N91" s="177">
        <v>6.6</v>
      </c>
      <c r="O91" s="177">
        <v>899</v>
      </c>
      <c r="P91" s="177">
        <v>979</v>
      </c>
      <c r="Q91" s="177">
        <v>999</v>
      </c>
      <c r="R91" s="177">
        <v>1049</v>
      </c>
      <c r="S91" s="177">
        <v>979</v>
      </c>
      <c r="T91" s="177" t="s">
        <v>383</v>
      </c>
      <c r="U91" s="177" t="s">
        <v>307</v>
      </c>
      <c r="V91" s="177" t="s">
        <v>296</v>
      </c>
    </row>
    <row r="92" ht="30" customHeight="1" spans="1:22">
      <c r="A92" s="176" t="s">
        <v>22</v>
      </c>
      <c r="B92" s="176" t="s">
        <v>37</v>
      </c>
      <c r="C92" s="176" t="s">
        <v>434</v>
      </c>
      <c r="D92" s="177">
        <v>10.3</v>
      </c>
      <c r="E92" s="177">
        <v>10.2</v>
      </c>
      <c r="F92" s="177">
        <v>1570</v>
      </c>
      <c r="G92" s="177">
        <v>1550</v>
      </c>
      <c r="H92" s="177" t="s">
        <v>402</v>
      </c>
      <c r="I92" s="177" t="s">
        <v>311</v>
      </c>
      <c r="J92" s="177">
        <v>10.5</v>
      </c>
      <c r="K92" s="177">
        <v>11</v>
      </c>
      <c r="L92" s="177">
        <v>11.1</v>
      </c>
      <c r="M92" s="177">
        <v>11.4</v>
      </c>
      <c r="N92" s="177">
        <v>10.9</v>
      </c>
      <c r="O92" s="177">
        <v>1592</v>
      </c>
      <c r="P92" s="177">
        <v>1672</v>
      </c>
      <c r="Q92" s="177">
        <v>1692</v>
      </c>
      <c r="R92" s="177">
        <v>1742</v>
      </c>
      <c r="S92" s="177">
        <v>1672</v>
      </c>
      <c r="T92" s="177" t="s">
        <v>389</v>
      </c>
      <c r="U92" s="177" t="s">
        <v>311</v>
      </c>
      <c r="V92" s="177" t="s">
        <v>296</v>
      </c>
    </row>
    <row r="93" ht="40" customHeight="1" spans="1:22">
      <c r="A93" s="178" t="s">
        <v>449</v>
      </c>
      <c r="B93" s="178"/>
      <c r="C93" s="178"/>
      <c r="D93" s="178"/>
      <c r="E93" s="178"/>
      <c r="F93" s="178"/>
      <c r="G93" s="178"/>
      <c r="H93" s="178"/>
      <c r="I93" s="178"/>
      <c r="J93" s="178"/>
      <c r="K93" s="178"/>
      <c r="L93" s="178"/>
      <c r="M93" s="178"/>
      <c r="N93" s="178"/>
      <c r="O93" s="178"/>
      <c r="P93" s="178"/>
      <c r="Q93" s="178"/>
      <c r="R93" s="178"/>
      <c r="S93" s="178"/>
      <c r="T93" s="178"/>
      <c r="U93" s="178"/>
      <c r="V93" s="178"/>
    </row>
  </sheetData>
  <mergeCells count="17">
    <mergeCell ref="A1:V1"/>
    <mergeCell ref="A2:V2"/>
    <mergeCell ref="A3:V3"/>
    <mergeCell ref="D4:E4"/>
    <mergeCell ref="F4:G4"/>
    <mergeCell ref="J4:N4"/>
    <mergeCell ref="O4:S4"/>
    <mergeCell ref="A93:V93"/>
    <mergeCell ref="A4:A6"/>
    <mergeCell ref="A7:A92"/>
    <mergeCell ref="B4:B6"/>
    <mergeCell ref="B7:B92"/>
    <mergeCell ref="H4:H6"/>
    <mergeCell ref="I4:I6"/>
    <mergeCell ref="T4:T6"/>
    <mergeCell ref="U4:U6"/>
    <mergeCell ref="V4:V6"/>
  </mergeCells>
  <hyperlinks>
    <hyperlink ref="W4" location="'目录'!A1" display="返回目录"/>
  </hyperlink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1"/>
  <sheetViews>
    <sheetView zoomScale="70" zoomScaleNormal="70" workbookViewId="0">
      <pane xSplit="3" ySplit="6" topLeftCell="D7" activePane="bottomRight" state="frozen"/>
      <selection/>
      <selection pane="topRight"/>
      <selection pane="bottomLeft"/>
      <selection pane="bottomRight" activeCell="A1" sqref="A1:R1"/>
    </sheetView>
  </sheetViews>
  <sheetFormatPr defaultColWidth="9" defaultRowHeight="16.5"/>
  <cols>
    <col min="1" max="2" width="15.6222222222222" customWidth="1"/>
    <col min="3" max="3" width="23.437037037037" customWidth="1"/>
    <col min="4" max="15" width="11.7185185185185" customWidth="1"/>
    <col min="16" max="18" width="19.5333333333333" customWidth="1"/>
  </cols>
  <sheetData>
    <row r="1" ht="50" customHeight="1" spans="1:19">
      <c r="A1" s="137" t="s">
        <v>0</v>
      </c>
    </row>
    <row r="2" ht="20" customHeight="1" spans="1:19">
      <c r="A2" s="168" t="s">
        <v>152</v>
      </c>
    </row>
    <row r="3" ht="30" customHeight="1" spans="1:19">
      <c r="A3" s="172" t="s">
        <v>40</v>
      </c>
    </row>
    <row r="4" ht="50" customHeight="1" spans="1:19">
      <c r="A4" s="19" t="s">
        <v>279</v>
      </c>
      <c r="B4" s="19" t="s">
        <v>7</v>
      </c>
      <c r="C4" s="19" t="s">
        <v>280</v>
      </c>
      <c r="D4" s="19" t="s">
        <v>281</v>
      </c>
      <c r="E4" s="19" t="s">
        <v>281</v>
      </c>
      <c r="F4" s="19" t="s">
        <v>281</v>
      </c>
      <c r="G4" s="19" t="s">
        <v>281</v>
      </c>
      <c r="H4" s="19" t="s">
        <v>281</v>
      </c>
      <c r="I4" s="19" t="s">
        <v>281</v>
      </c>
      <c r="J4" s="19" t="s">
        <v>343</v>
      </c>
      <c r="K4" s="19" t="s">
        <v>343</v>
      </c>
      <c r="L4" s="19" t="s">
        <v>343</v>
      </c>
      <c r="M4" s="19" t="s">
        <v>343</v>
      </c>
      <c r="N4" s="19" t="s">
        <v>343</v>
      </c>
      <c r="O4" s="19" t="s">
        <v>343</v>
      </c>
      <c r="P4" s="19" t="s">
        <v>344</v>
      </c>
      <c r="Q4" s="19" t="s">
        <v>283</v>
      </c>
      <c r="R4" s="19" t="s">
        <v>284</v>
      </c>
      <c r="S4" s="19" t="s">
        <v>154</v>
      </c>
    </row>
    <row r="5" ht="60" customHeight="1" spans="1:19">
      <c r="A5" s="19"/>
      <c r="B5" s="19"/>
      <c r="C5" s="19" t="s">
        <v>155</v>
      </c>
      <c r="D5" s="19" t="s">
        <v>285</v>
      </c>
      <c r="E5" s="19" t="s">
        <v>286</v>
      </c>
      <c r="F5" s="19" t="s">
        <v>287</v>
      </c>
      <c r="G5" s="19" t="s">
        <v>288</v>
      </c>
      <c r="H5" s="19" t="s">
        <v>289</v>
      </c>
      <c r="I5" s="19" t="s">
        <v>290</v>
      </c>
      <c r="J5" s="19" t="s">
        <v>285</v>
      </c>
      <c r="K5" s="19" t="s">
        <v>286</v>
      </c>
      <c r="L5" s="19" t="s">
        <v>287</v>
      </c>
      <c r="M5" s="19" t="s">
        <v>288</v>
      </c>
      <c r="N5" s="19" t="s">
        <v>289</v>
      </c>
      <c r="O5" s="19" t="s">
        <v>290</v>
      </c>
      <c r="P5" s="19"/>
      <c r="Q5" s="19"/>
      <c r="R5" s="19"/>
    </row>
    <row r="6" ht="30" customHeight="1" spans="1:19">
      <c r="A6" s="19"/>
      <c r="B6" s="19"/>
      <c r="C6" s="19" t="s">
        <v>346</v>
      </c>
      <c r="D6" s="19" t="s">
        <v>347</v>
      </c>
      <c r="E6" s="19" t="s">
        <v>347</v>
      </c>
      <c r="F6" s="19" t="s">
        <v>347</v>
      </c>
      <c r="G6" s="19" t="s">
        <v>347</v>
      </c>
      <c r="H6" s="19" t="s">
        <v>347</v>
      </c>
      <c r="I6" s="19" t="s">
        <v>347</v>
      </c>
      <c r="J6" s="19" t="s">
        <v>348</v>
      </c>
      <c r="K6" s="19" t="s">
        <v>348</v>
      </c>
      <c r="L6" s="19" t="s">
        <v>348</v>
      </c>
      <c r="M6" s="19" t="s">
        <v>348</v>
      </c>
      <c r="N6" s="19" t="s">
        <v>348</v>
      </c>
      <c r="O6" s="19" t="s">
        <v>348</v>
      </c>
      <c r="P6" s="19"/>
      <c r="Q6" s="19"/>
      <c r="R6" s="19"/>
    </row>
    <row r="7" ht="30" customHeight="1" spans="1:19">
      <c r="A7" s="176" t="s">
        <v>22</v>
      </c>
      <c r="B7" s="176" t="s">
        <v>40</v>
      </c>
      <c r="C7" s="176" t="s">
        <v>540</v>
      </c>
      <c r="D7" s="177">
        <v>9.2</v>
      </c>
      <c r="E7" s="177">
        <v>8.8</v>
      </c>
      <c r="F7" s="177">
        <v>9.3</v>
      </c>
      <c r="G7" s="177">
        <v>9.4</v>
      </c>
      <c r="H7" s="177">
        <v>9.7</v>
      </c>
      <c r="I7" s="177">
        <v>9.2</v>
      </c>
      <c r="J7" s="177">
        <v>1473</v>
      </c>
      <c r="K7" s="177">
        <v>1373</v>
      </c>
      <c r="L7" s="177">
        <v>1453</v>
      </c>
      <c r="M7" s="177">
        <v>1473</v>
      </c>
      <c r="N7" s="177">
        <v>1523</v>
      </c>
      <c r="O7" s="177">
        <v>1453</v>
      </c>
      <c r="P7" s="177" t="s">
        <v>541</v>
      </c>
      <c r="Q7" s="177" t="s">
        <v>296</v>
      </c>
      <c r="R7" s="177" t="s">
        <v>296</v>
      </c>
    </row>
    <row r="8" ht="30" customHeight="1" spans="1:19">
      <c r="A8" s="176" t="s">
        <v>22</v>
      </c>
      <c r="B8" s="176" t="s">
        <v>40</v>
      </c>
      <c r="C8" s="176" t="s">
        <v>428</v>
      </c>
      <c r="D8" s="177">
        <v>9.4</v>
      </c>
      <c r="E8" s="177">
        <v>9</v>
      </c>
      <c r="F8" s="177">
        <v>9.5</v>
      </c>
      <c r="G8" s="177">
        <v>9.6</v>
      </c>
      <c r="H8" s="177">
        <v>9.9</v>
      </c>
      <c r="I8" s="177">
        <v>9.4</v>
      </c>
      <c r="J8" s="177">
        <v>1565</v>
      </c>
      <c r="K8" s="177">
        <v>1465</v>
      </c>
      <c r="L8" s="177">
        <v>1545</v>
      </c>
      <c r="M8" s="177">
        <v>1565</v>
      </c>
      <c r="N8" s="177">
        <v>1615</v>
      </c>
      <c r="O8" s="177">
        <v>1545</v>
      </c>
      <c r="P8" s="177" t="s">
        <v>383</v>
      </c>
      <c r="Q8" s="177" t="s">
        <v>307</v>
      </c>
      <c r="R8" s="177" t="s">
        <v>296</v>
      </c>
    </row>
    <row r="9" ht="30" customHeight="1" spans="1:19">
      <c r="A9" s="176" t="s">
        <v>22</v>
      </c>
      <c r="B9" s="176" t="s">
        <v>40</v>
      </c>
      <c r="C9" s="176" t="s">
        <v>504</v>
      </c>
      <c r="D9" s="177">
        <v>9.9</v>
      </c>
      <c r="E9" s="177">
        <v>9.5</v>
      </c>
      <c r="F9" s="177">
        <v>10</v>
      </c>
      <c r="G9" s="177">
        <v>10.1</v>
      </c>
      <c r="H9" s="177">
        <v>10.4</v>
      </c>
      <c r="I9" s="177">
        <v>9.9</v>
      </c>
      <c r="J9" s="177">
        <v>1588</v>
      </c>
      <c r="K9" s="177">
        <v>1488</v>
      </c>
      <c r="L9" s="177">
        <v>1568</v>
      </c>
      <c r="M9" s="177">
        <v>1588</v>
      </c>
      <c r="N9" s="177">
        <v>1638</v>
      </c>
      <c r="O9" s="177">
        <v>1568</v>
      </c>
      <c r="P9" s="177" t="s">
        <v>383</v>
      </c>
      <c r="Q9" s="177" t="s">
        <v>307</v>
      </c>
      <c r="R9" s="177" t="s">
        <v>296</v>
      </c>
    </row>
    <row r="10" ht="30" customHeight="1" spans="1:19">
      <c r="A10" s="176" t="s">
        <v>22</v>
      </c>
      <c r="B10" s="176" t="s">
        <v>40</v>
      </c>
      <c r="C10" s="176" t="s">
        <v>430</v>
      </c>
      <c r="D10" s="177">
        <v>9.8</v>
      </c>
      <c r="E10" s="177">
        <v>9.4</v>
      </c>
      <c r="F10" s="177">
        <v>9.9</v>
      </c>
      <c r="G10" s="177">
        <v>10</v>
      </c>
      <c r="H10" s="177">
        <v>10.3</v>
      </c>
      <c r="I10" s="177">
        <v>9.8</v>
      </c>
      <c r="J10" s="177">
        <v>1582</v>
      </c>
      <c r="K10" s="177">
        <v>1482</v>
      </c>
      <c r="L10" s="177">
        <v>1562</v>
      </c>
      <c r="M10" s="177">
        <v>1582</v>
      </c>
      <c r="N10" s="177">
        <v>1632</v>
      </c>
      <c r="O10" s="177">
        <v>1562</v>
      </c>
      <c r="P10" s="177" t="s">
        <v>383</v>
      </c>
      <c r="Q10" s="177" t="s">
        <v>307</v>
      </c>
      <c r="R10" s="177" t="s">
        <v>296</v>
      </c>
    </row>
    <row r="11" ht="30" customHeight="1" spans="1:19">
      <c r="A11" s="176" t="s">
        <v>22</v>
      </c>
      <c r="B11" s="176" t="s">
        <v>40</v>
      </c>
      <c r="C11" s="176" t="s">
        <v>431</v>
      </c>
      <c r="D11" s="177">
        <v>10.2</v>
      </c>
      <c r="E11" s="177">
        <v>9.8</v>
      </c>
      <c r="F11" s="177">
        <v>10.3</v>
      </c>
      <c r="G11" s="177">
        <v>10.4</v>
      </c>
      <c r="H11" s="177">
        <v>10.7</v>
      </c>
      <c r="I11" s="177">
        <v>10.2</v>
      </c>
      <c r="J11" s="177">
        <v>1643</v>
      </c>
      <c r="K11" s="177">
        <v>1543</v>
      </c>
      <c r="L11" s="177">
        <v>1623</v>
      </c>
      <c r="M11" s="177">
        <v>1643</v>
      </c>
      <c r="N11" s="177">
        <v>1693</v>
      </c>
      <c r="O11" s="177">
        <v>1623</v>
      </c>
      <c r="P11" s="177" t="s">
        <v>383</v>
      </c>
      <c r="Q11" s="177" t="s">
        <v>307</v>
      </c>
      <c r="R11" s="177" t="s">
        <v>296</v>
      </c>
    </row>
    <row r="12" ht="30" customHeight="1" spans="1:19">
      <c r="A12" s="176" t="s">
        <v>22</v>
      </c>
      <c r="B12" s="176" t="s">
        <v>40</v>
      </c>
      <c r="C12" s="176" t="s">
        <v>509</v>
      </c>
      <c r="D12" s="177">
        <v>10.3</v>
      </c>
      <c r="E12" s="177">
        <v>9.9</v>
      </c>
      <c r="F12" s="177">
        <v>10.4</v>
      </c>
      <c r="G12" s="177">
        <v>10.5</v>
      </c>
      <c r="H12" s="177">
        <v>10.8</v>
      </c>
      <c r="I12" s="177">
        <v>10.3</v>
      </c>
      <c r="J12" s="177">
        <v>1667</v>
      </c>
      <c r="K12" s="177">
        <v>1567</v>
      </c>
      <c r="L12" s="177">
        <v>1647</v>
      </c>
      <c r="M12" s="177">
        <v>1667</v>
      </c>
      <c r="N12" s="177">
        <v>1717</v>
      </c>
      <c r="O12" s="177">
        <v>1647</v>
      </c>
      <c r="P12" s="177" t="s">
        <v>383</v>
      </c>
      <c r="Q12" s="177" t="s">
        <v>307</v>
      </c>
      <c r="R12" s="177" t="s">
        <v>296</v>
      </c>
    </row>
    <row r="13" ht="30" customHeight="1" spans="1:19">
      <c r="A13" s="176" t="s">
        <v>22</v>
      </c>
      <c r="B13" s="176" t="s">
        <v>40</v>
      </c>
      <c r="C13" s="176" t="s">
        <v>530</v>
      </c>
      <c r="D13" s="177">
        <v>9.8</v>
      </c>
      <c r="E13" s="177">
        <v>9.4</v>
      </c>
      <c r="F13" s="177">
        <v>9.9</v>
      </c>
      <c r="G13" s="177">
        <v>10</v>
      </c>
      <c r="H13" s="177">
        <v>10.3</v>
      </c>
      <c r="I13" s="177">
        <v>9.8</v>
      </c>
      <c r="J13" s="177">
        <v>1582</v>
      </c>
      <c r="K13" s="177">
        <v>1482</v>
      </c>
      <c r="L13" s="177">
        <v>1562</v>
      </c>
      <c r="M13" s="177">
        <v>1582</v>
      </c>
      <c r="N13" s="177">
        <v>1632</v>
      </c>
      <c r="O13" s="177">
        <v>1562</v>
      </c>
      <c r="P13" s="177" t="s">
        <v>383</v>
      </c>
      <c r="Q13" s="177" t="s">
        <v>307</v>
      </c>
      <c r="R13" s="177" t="s">
        <v>296</v>
      </c>
    </row>
    <row r="14" ht="30" customHeight="1" spans="1:19">
      <c r="A14" s="176" t="s">
        <v>22</v>
      </c>
      <c r="B14" s="176" t="s">
        <v>40</v>
      </c>
      <c r="C14" s="176" t="s">
        <v>542</v>
      </c>
      <c r="D14" s="177">
        <v>9.9</v>
      </c>
      <c r="E14" s="177">
        <v>9.5</v>
      </c>
      <c r="F14" s="177">
        <v>10</v>
      </c>
      <c r="G14" s="177">
        <v>10.1</v>
      </c>
      <c r="H14" s="177">
        <v>10.4</v>
      </c>
      <c r="I14" s="177">
        <v>9.9</v>
      </c>
      <c r="J14" s="177">
        <v>1594</v>
      </c>
      <c r="K14" s="177">
        <v>1494</v>
      </c>
      <c r="L14" s="177">
        <v>1574</v>
      </c>
      <c r="M14" s="177">
        <v>1594</v>
      </c>
      <c r="N14" s="177">
        <v>1644</v>
      </c>
      <c r="O14" s="177">
        <v>1574</v>
      </c>
      <c r="P14" s="177" t="s">
        <v>383</v>
      </c>
      <c r="Q14" s="177" t="s">
        <v>307</v>
      </c>
      <c r="R14" s="177" t="s">
        <v>296</v>
      </c>
    </row>
    <row r="15" ht="30" customHeight="1" spans="1:19">
      <c r="A15" s="176" t="s">
        <v>22</v>
      </c>
      <c r="B15" s="176" t="s">
        <v>40</v>
      </c>
      <c r="C15" s="176" t="s">
        <v>515</v>
      </c>
      <c r="D15" s="177">
        <v>10.2</v>
      </c>
      <c r="E15" s="177">
        <v>9.8</v>
      </c>
      <c r="F15" s="177">
        <v>10.3</v>
      </c>
      <c r="G15" s="177">
        <v>10.4</v>
      </c>
      <c r="H15" s="177">
        <v>10.7</v>
      </c>
      <c r="I15" s="177">
        <v>10.2</v>
      </c>
      <c r="J15" s="177">
        <v>1649</v>
      </c>
      <c r="K15" s="177">
        <v>1549</v>
      </c>
      <c r="L15" s="177">
        <v>1629</v>
      </c>
      <c r="M15" s="177">
        <v>1649</v>
      </c>
      <c r="N15" s="177">
        <v>1699</v>
      </c>
      <c r="O15" s="177">
        <v>1629</v>
      </c>
      <c r="P15" s="177" t="s">
        <v>383</v>
      </c>
      <c r="Q15" s="177" t="s">
        <v>307</v>
      </c>
      <c r="R15" s="177" t="s">
        <v>296</v>
      </c>
    </row>
    <row r="16" ht="30" customHeight="1" spans="1:19">
      <c r="A16" s="176" t="s">
        <v>22</v>
      </c>
      <c r="B16" s="176" t="s">
        <v>40</v>
      </c>
      <c r="C16" s="176" t="s">
        <v>516</v>
      </c>
      <c r="D16" s="177">
        <v>10</v>
      </c>
      <c r="E16" s="177">
        <v>9.6</v>
      </c>
      <c r="F16" s="177">
        <v>10.1</v>
      </c>
      <c r="G16" s="177">
        <v>10.2</v>
      </c>
      <c r="H16" s="177">
        <v>10.5</v>
      </c>
      <c r="I16" s="177">
        <v>10</v>
      </c>
      <c r="J16" s="177">
        <v>1619</v>
      </c>
      <c r="K16" s="177">
        <v>1519</v>
      </c>
      <c r="L16" s="177">
        <v>1599</v>
      </c>
      <c r="M16" s="177">
        <v>1619</v>
      </c>
      <c r="N16" s="177">
        <v>1669</v>
      </c>
      <c r="O16" s="177">
        <v>1599</v>
      </c>
      <c r="P16" s="177" t="s">
        <v>383</v>
      </c>
      <c r="Q16" s="177" t="s">
        <v>307</v>
      </c>
      <c r="R16" s="177" t="s">
        <v>296</v>
      </c>
    </row>
    <row r="17" ht="30" customHeight="1" spans="1:18">
      <c r="A17" s="176" t="s">
        <v>22</v>
      </c>
      <c r="B17" s="176" t="s">
        <v>40</v>
      </c>
      <c r="C17" s="176" t="s">
        <v>527</v>
      </c>
      <c r="D17" s="177">
        <v>10.1</v>
      </c>
      <c r="E17" s="177">
        <v>9.7</v>
      </c>
      <c r="F17" s="177">
        <v>10.2</v>
      </c>
      <c r="G17" s="177">
        <v>10.3</v>
      </c>
      <c r="H17" s="177">
        <v>10.6</v>
      </c>
      <c r="I17" s="177">
        <v>10.1</v>
      </c>
      <c r="J17" s="177">
        <v>1637</v>
      </c>
      <c r="K17" s="177">
        <v>1537</v>
      </c>
      <c r="L17" s="177">
        <v>1617</v>
      </c>
      <c r="M17" s="177">
        <v>1637</v>
      </c>
      <c r="N17" s="177">
        <v>1687</v>
      </c>
      <c r="O17" s="177">
        <v>1617</v>
      </c>
      <c r="P17" s="177" t="s">
        <v>383</v>
      </c>
      <c r="Q17" s="177" t="s">
        <v>307</v>
      </c>
      <c r="R17" s="177" t="s">
        <v>296</v>
      </c>
    </row>
    <row r="18" ht="30" customHeight="1" spans="1:18">
      <c r="A18" s="176" t="s">
        <v>22</v>
      </c>
      <c r="B18" s="176" t="s">
        <v>40</v>
      </c>
      <c r="C18" s="176" t="s">
        <v>433</v>
      </c>
      <c r="D18" s="177">
        <v>10.2</v>
      </c>
      <c r="E18" s="177">
        <v>9.8</v>
      </c>
      <c r="F18" s="177">
        <v>10.3</v>
      </c>
      <c r="G18" s="177">
        <v>10.4</v>
      </c>
      <c r="H18" s="177">
        <v>10.7</v>
      </c>
      <c r="I18" s="177">
        <v>10.2</v>
      </c>
      <c r="J18" s="177">
        <v>1643</v>
      </c>
      <c r="K18" s="177">
        <v>1543</v>
      </c>
      <c r="L18" s="177">
        <v>1623</v>
      </c>
      <c r="M18" s="177">
        <v>1643</v>
      </c>
      <c r="N18" s="177">
        <v>1693</v>
      </c>
      <c r="O18" s="177">
        <v>1623</v>
      </c>
      <c r="P18" s="177" t="s">
        <v>383</v>
      </c>
      <c r="Q18" s="177" t="s">
        <v>307</v>
      </c>
      <c r="R18" s="177" t="s">
        <v>296</v>
      </c>
    </row>
    <row r="19" ht="30" customHeight="1" spans="1:18">
      <c r="A19" s="176" t="s">
        <v>22</v>
      </c>
      <c r="B19" s="176" t="s">
        <v>40</v>
      </c>
      <c r="C19" s="176" t="s">
        <v>543</v>
      </c>
      <c r="D19" s="177">
        <v>9.8</v>
      </c>
      <c r="E19" s="177">
        <v>9.4</v>
      </c>
      <c r="F19" s="177">
        <v>9.9</v>
      </c>
      <c r="G19" s="177">
        <v>10</v>
      </c>
      <c r="H19" s="177">
        <v>10.3</v>
      </c>
      <c r="I19" s="177">
        <v>9.8</v>
      </c>
      <c r="J19" s="177">
        <v>1576</v>
      </c>
      <c r="K19" s="177">
        <v>1476</v>
      </c>
      <c r="L19" s="177">
        <v>1556</v>
      </c>
      <c r="M19" s="177">
        <v>1576</v>
      </c>
      <c r="N19" s="177">
        <v>1626</v>
      </c>
      <c r="O19" s="177">
        <v>1556</v>
      </c>
      <c r="P19" s="177" t="s">
        <v>390</v>
      </c>
      <c r="Q19" s="177" t="s">
        <v>311</v>
      </c>
      <c r="R19" s="177" t="s">
        <v>296</v>
      </c>
    </row>
    <row r="20" ht="30" customHeight="1" spans="1:18">
      <c r="A20" s="176" t="s">
        <v>22</v>
      </c>
      <c r="B20" s="176" t="s">
        <v>40</v>
      </c>
      <c r="C20" s="176" t="s">
        <v>529</v>
      </c>
      <c r="D20" s="177">
        <v>10</v>
      </c>
      <c r="E20" s="177">
        <v>9.6</v>
      </c>
      <c r="F20" s="177">
        <v>10.1</v>
      </c>
      <c r="G20" s="177">
        <v>10.2</v>
      </c>
      <c r="H20" s="177">
        <v>10.5</v>
      </c>
      <c r="I20" s="177">
        <v>10</v>
      </c>
      <c r="J20" s="177">
        <v>1606</v>
      </c>
      <c r="K20" s="177">
        <v>1506</v>
      </c>
      <c r="L20" s="177">
        <v>1586</v>
      </c>
      <c r="M20" s="177">
        <v>1606</v>
      </c>
      <c r="N20" s="177">
        <v>1656</v>
      </c>
      <c r="O20" s="177">
        <v>1586</v>
      </c>
      <c r="P20" s="177" t="s">
        <v>383</v>
      </c>
      <c r="Q20" s="177" t="s">
        <v>307</v>
      </c>
      <c r="R20" s="177" t="s">
        <v>296</v>
      </c>
    </row>
    <row r="21" ht="30" customHeight="1" spans="1:18">
      <c r="A21" s="176" t="s">
        <v>22</v>
      </c>
      <c r="B21" s="176" t="s">
        <v>40</v>
      </c>
      <c r="C21" s="176" t="s">
        <v>432</v>
      </c>
      <c r="D21" s="177">
        <v>9.8</v>
      </c>
      <c r="E21" s="177">
        <v>9.4</v>
      </c>
      <c r="F21" s="177">
        <v>9.9</v>
      </c>
      <c r="G21" s="177">
        <v>10</v>
      </c>
      <c r="H21" s="177">
        <v>10.3</v>
      </c>
      <c r="I21" s="177">
        <v>9.8</v>
      </c>
      <c r="J21" s="177">
        <v>1582</v>
      </c>
      <c r="K21" s="177">
        <v>1482</v>
      </c>
      <c r="L21" s="177">
        <v>1562</v>
      </c>
      <c r="M21" s="177">
        <v>1582</v>
      </c>
      <c r="N21" s="177">
        <v>1632</v>
      </c>
      <c r="O21" s="177">
        <v>1562</v>
      </c>
      <c r="P21" s="177" t="s">
        <v>383</v>
      </c>
      <c r="Q21" s="177" t="s">
        <v>307</v>
      </c>
      <c r="R21" s="177" t="s">
        <v>296</v>
      </c>
    </row>
    <row r="22" ht="30" customHeight="1" spans="1:18">
      <c r="A22" s="176" t="s">
        <v>22</v>
      </c>
      <c r="B22" s="176" t="s">
        <v>40</v>
      </c>
      <c r="C22" s="176" t="s">
        <v>544</v>
      </c>
      <c r="D22" s="177">
        <v>10</v>
      </c>
      <c r="E22" s="177">
        <v>9.6</v>
      </c>
      <c r="F22" s="177">
        <v>10.1</v>
      </c>
      <c r="G22" s="177">
        <v>10.2</v>
      </c>
      <c r="H22" s="177">
        <v>10.5</v>
      </c>
      <c r="I22" s="177">
        <v>10</v>
      </c>
      <c r="J22" s="177">
        <v>1619</v>
      </c>
      <c r="K22" s="177">
        <v>1519</v>
      </c>
      <c r="L22" s="177">
        <v>1599</v>
      </c>
      <c r="M22" s="177">
        <v>1619</v>
      </c>
      <c r="N22" s="177">
        <v>1669</v>
      </c>
      <c r="O22" s="177">
        <v>1599</v>
      </c>
      <c r="P22" s="177" t="s">
        <v>390</v>
      </c>
      <c r="Q22" s="177" t="s">
        <v>311</v>
      </c>
      <c r="R22" s="177" t="s">
        <v>296</v>
      </c>
    </row>
    <row r="23" ht="30" customHeight="1" spans="1:18">
      <c r="A23" s="176" t="s">
        <v>22</v>
      </c>
      <c r="B23" s="176" t="s">
        <v>40</v>
      </c>
      <c r="C23" s="176" t="s">
        <v>545</v>
      </c>
      <c r="D23" s="177">
        <v>10.4</v>
      </c>
      <c r="E23" s="177">
        <v>10</v>
      </c>
      <c r="F23" s="177">
        <v>10.5</v>
      </c>
      <c r="G23" s="177">
        <v>10.6</v>
      </c>
      <c r="H23" s="177">
        <v>10.9</v>
      </c>
      <c r="I23" s="177">
        <v>10.4</v>
      </c>
      <c r="J23" s="177">
        <v>1679</v>
      </c>
      <c r="K23" s="177">
        <v>1579</v>
      </c>
      <c r="L23" s="177">
        <v>1659</v>
      </c>
      <c r="M23" s="177">
        <v>1679</v>
      </c>
      <c r="N23" s="177">
        <v>1729</v>
      </c>
      <c r="O23" s="177">
        <v>1659</v>
      </c>
      <c r="P23" s="177" t="s">
        <v>390</v>
      </c>
      <c r="Q23" s="177" t="s">
        <v>311</v>
      </c>
      <c r="R23" s="177" t="s">
        <v>296</v>
      </c>
    </row>
    <row r="24" ht="30" customHeight="1" spans="1:18">
      <c r="A24" s="176" t="s">
        <v>22</v>
      </c>
      <c r="B24" s="176" t="s">
        <v>40</v>
      </c>
      <c r="C24" s="176" t="s">
        <v>522</v>
      </c>
      <c r="D24" s="177">
        <v>10</v>
      </c>
      <c r="E24" s="177">
        <v>9.6</v>
      </c>
      <c r="F24" s="177">
        <v>10.1</v>
      </c>
      <c r="G24" s="177">
        <v>10.2</v>
      </c>
      <c r="H24" s="177">
        <v>10.5</v>
      </c>
      <c r="I24" s="177">
        <v>10</v>
      </c>
      <c r="J24" s="177">
        <v>1613</v>
      </c>
      <c r="K24" s="177">
        <v>1513</v>
      </c>
      <c r="L24" s="177">
        <v>1593</v>
      </c>
      <c r="M24" s="177">
        <v>1613</v>
      </c>
      <c r="N24" s="177">
        <v>1663</v>
      </c>
      <c r="O24" s="177">
        <v>1593</v>
      </c>
      <c r="P24" s="177" t="s">
        <v>383</v>
      </c>
      <c r="Q24" s="177" t="s">
        <v>307</v>
      </c>
      <c r="R24" s="177" t="s">
        <v>296</v>
      </c>
    </row>
    <row r="25" ht="30" customHeight="1" spans="1:18">
      <c r="A25" s="176" t="s">
        <v>22</v>
      </c>
      <c r="B25" s="176" t="s">
        <v>40</v>
      </c>
      <c r="C25" s="176" t="s">
        <v>517</v>
      </c>
      <c r="D25" s="177">
        <v>10.7</v>
      </c>
      <c r="E25" s="177">
        <v>10.3</v>
      </c>
      <c r="F25" s="177">
        <v>10.8</v>
      </c>
      <c r="G25" s="177">
        <v>10.9</v>
      </c>
      <c r="H25" s="177">
        <v>11.2</v>
      </c>
      <c r="I25" s="177">
        <v>10.7</v>
      </c>
      <c r="J25" s="177">
        <v>1728</v>
      </c>
      <c r="K25" s="177">
        <v>1628</v>
      </c>
      <c r="L25" s="177">
        <v>1708</v>
      </c>
      <c r="M25" s="177">
        <v>1728</v>
      </c>
      <c r="N25" s="177">
        <v>1778</v>
      </c>
      <c r="O25" s="177">
        <v>1708</v>
      </c>
      <c r="P25" s="177" t="s">
        <v>383</v>
      </c>
      <c r="Q25" s="177" t="s">
        <v>307</v>
      </c>
      <c r="R25" s="177" t="s">
        <v>296</v>
      </c>
    </row>
    <row r="26" ht="30" customHeight="1" spans="1:18">
      <c r="A26" s="176" t="s">
        <v>22</v>
      </c>
      <c r="B26" s="176" t="s">
        <v>40</v>
      </c>
      <c r="C26" s="176" t="s">
        <v>546</v>
      </c>
      <c r="D26" s="177">
        <v>10</v>
      </c>
      <c r="E26" s="177">
        <v>9.6</v>
      </c>
      <c r="F26" s="177">
        <v>10.1</v>
      </c>
      <c r="G26" s="177">
        <v>10.2</v>
      </c>
      <c r="H26" s="177">
        <v>10.5</v>
      </c>
      <c r="I26" s="177">
        <v>10</v>
      </c>
      <c r="J26" s="177">
        <v>1606</v>
      </c>
      <c r="K26" s="177">
        <v>1506</v>
      </c>
      <c r="L26" s="177">
        <v>1586</v>
      </c>
      <c r="M26" s="177">
        <v>1606</v>
      </c>
      <c r="N26" s="177">
        <v>1656</v>
      </c>
      <c r="O26" s="177">
        <v>1586</v>
      </c>
      <c r="P26" s="177" t="s">
        <v>390</v>
      </c>
      <c r="Q26" s="177" t="s">
        <v>311</v>
      </c>
      <c r="R26" s="177" t="s">
        <v>296</v>
      </c>
    </row>
    <row r="27" ht="30" customHeight="1" spans="1:18">
      <c r="A27" s="176" t="s">
        <v>22</v>
      </c>
      <c r="B27" s="176" t="s">
        <v>40</v>
      </c>
      <c r="C27" s="176" t="s">
        <v>526</v>
      </c>
      <c r="D27" s="177">
        <v>10.1</v>
      </c>
      <c r="E27" s="177">
        <v>9.7</v>
      </c>
      <c r="F27" s="177">
        <v>10.2</v>
      </c>
      <c r="G27" s="177">
        <v>10.3</v>
      </c>
      <c r="H27" s="177">
        <v>10.6</v>
      </c>
      <c r="I27" s="177">
        <v>10.1</v>
      </c>
      <c r="J27" s="177">
        <v>1631</v>
      </c>
      <c r="K27" s="177">
        <v>1531</v>
      </c>
      <c r="L27" s="177">
        <v>1611</v>
      </c>
      <c r="M27" s="177">
        <v>1631</v>
      </c>
      <c r="N27" s="177">
        <v>1681</v>
      </c>
      <c r="O27" s="177">
        <v>1611</v>
      </c>
      <c r="P27" s="177" t="s">
        <v>383</v>
      </c>
      <c r="Q27" s="177" t="s">
        <v>307</v>
      </c>
      <c r="R27" s="177" t="s">
        <v>296</v>
      </c>
    </row>
    <row r="28" ht="30" customHeight="1" spans="1:18">
      <c r="A28" s="176" t="s">
        <v>22</v>
      </c>
      <c r="B28" s="176" t="s">
        <v>40</v>
      </c>
      <c r="C28" s="176" t="s">
        <v>523</v>
      </c>
      <c r="D28" s="177">
        <v>10.2</v>
      </c>
      <c r="E28" s="177">
        <v>9.8</v>
      </c>
      <c r="F28" s="177">
        <v>10.3</v>
      </c>
      <c r="G28" s="177">
        <v>10.4</v>
      </c>
      <c r="H28" s="177">
        <v>10.7</v>
      </c>
      <c r="I28" s="177">
        <v>10.2</v>
      </c>
      <c r="J28" s="177">
        <v>1648</v>
      </c>
      <c r="K28" s="177">
        <v>1548</v>
      </c>
      <c r="L28" s="177">
        <v>1628</v>
      </c>
      <c r="M28" s="177">
        <v>1648</v>
      </c>
      <c r="N28" s="177">
        <v>1698</v>
      </c>
      <c r="O28" s="177">
        <v>1628</v>
      </c>
      <c r="P28" s="177" t="s">
        <v>390</v>
      </c>
      <c r="Q28" s="177" t="s">
        <v>311</v>
      </c>
      <c r="R28" s="177" t="s">
        <v>296</v>
      </c>
    </row>
    <row r="29" ht="30" customHeight="1" spans="1:18">
      <c r="A29" s="176" t="s">
        <v>22</v>
      </c>
      <c r="B29" s="176" t="s">
        <v>40</v>
      </c>
      <c r="C29" s="176" t="s">
        <v>501</v>
      </c>
      <c r="D29" s="177">
        <v>10</v>
      </c>
      <c r="E29" s="177">
        <v>9.6</v>
      </c>
      <c r="F29" s="177">
        <v>10.1</v>
      </c>
      <c r="G29" s="177">
        <v>10.2</v>
      </c>
      <c r="H29" s="177">
        <v>10.5</v>
      </c>
      <c r="I29" s="177">
        <v>10</v>
      </c>
      <c r="J29" s="177">
        <v>1619</v>
      </c>
      <c r="K29" s="177">
        <v>1519</v>
      </c>
      <c r="L29" s="177">
        <v>1599</v>
      </c>
      <c r="M29" s="177">
        <v>1619</v>
      </c>
      <c r="N29" s="177">
        <v>1669</v>
      </c>
      <c r="O29" s="177">
        <v>1599</v>
      </c>
      <c r="P29" s="177" t="s">
        <v>383</v>
      </c>
      <c r="Q29" s="177" t="s">
        <v>307</v>
      </c>
      <c r="R29" s="177" t="s">
        <v>296</v>
      </c>
    </row>
    <row r="30" ht="30" customHeight="1" spans="1:18">
      <c r="A30" s="176" t="s">
        <v>22</v>
      </c>
      <c r="B30" s="176" t="s">
        <v>40</v>
      </c>
      <c r="C30" s="176" t="s">
        <v>547</v>
      </c>
      <c r="D30" s="177">
        <v>10.4</v>
      </c>
      <c r="E30" s="177">
        <v>10</v>
      </c>
      <c r="F30" s="177">
        <v>10.5</v>
      </c>
      <c r="G30" s="177">
        <v>10.6</v>
      </c>
      <c r="H30" s="177">
        <v>10.9</v>
      </c>
      <c r="I30" s="177">
        <v>10.4</v>
      </c>
      <c r="J30" s="177">
        <v>1673</v>
      </c>
      <c r="K30" s="177">
        <v>1573</v>
      </c>
      <c r="L30" s="177">
        <v>1653</v>
      </c>
      <c r="M30" s="177">
        <v>1673</v>
      </c>
      <c r="N30" s="177">
        <v>1723</v>
      </c>
      <c r="O30" s="177">
        <v>1653</v>
      </c>
      <c r="P30" s="177" t="s">
        <v>383</v>
      </c>
      <c r="Q30" s="177" t="s">
        <v>307</v>
      </c>
      <c r="R30" s="177" t="s">
        <v>296</v>
      </c>
    </row>
    <row r="31" ht="40" customHeight="1" spans="1:18">
      <c r="A31" s="178" t="s">
        <v>449</v>
      </c>
      <c r="B31" s="178"/>
      <c r="C31" s="178"/>
      <c r="D31" s="178"/>
      <c r="E31" s="178"/>
      <c r="F31" s="178"/>
      <c r="G31" s="178"/>
      <c r="H31" s="178"/>
      <c r="I31" s="178"/>
      <c r="J31" s="178"/>
      <c r="K31" s="178"/>
      <c r="L31" s="178"/>
      <c r="M31" s="178"/>
      <c r="N31" s="178"/>
      <c r="O31" s="178"/>
      <c r="P31" s="178"/>
      <c r="Q31" s="178"/>
      <c r="R31" s="178"/>
    </row>
  </sheetData>
  <mergeCells count="13">
    <mergeCell ref="A1:R1"/>
    <mergeCell ref="A2:R2"/>
    <mergeCell ref="A3:R3"/>
    <mergeCell ref="D4:I4"/>
    <mergeCell ref="J4:O4"/>
    <mergeCell ref="A31:R31"/>
    <mergeCell ref="A4:A6"/>
    <mergeCell ref="A7:A30"/>
    <mergeCell ref="B4:B6"/>
    <mergeCell ref="B7:B30"/>
    <mergeCell ref="P4:P6"/>
    <mergeCell ref="Q4:Q6"/>
    <mergeCell ref="R4:R6"/>
  </mergeCells>
  <hyperlinks>
    <hyperlink ref="S4" location="'目录'!A1" display="返回目录"/>
  </hyperlink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3"/>
  <sheetViews>
    <sheetView zoomScale="70" zoomScaleNormal="70" workbookViewId="0">
      <pane xSplit="3" ySplit="6" topLeftCell="D7" activePane="bottomRight" state="frozen"/>
      <selection/>
      <selection pane="topRight"/>
      <selection pane="bottomLeft"/>
      <selection pane="bottomRight" activeCell="A1" sqref="A1:R1"/>
    </sheetView>
  </sheetViews>
  <sheetFormatPr defaultColWidth="9" defaultRowHeight="16.5"/>
  <cols>
    <col min="1" max="2" width="15.6222222222222" customWidth="1"/>
    <col min="3" max="3" width="23.437037037037" customWidth="1"/>
    <col min="4" max="15" width="11.7185185185185" customWidth="1"/>
    <col min="16" max="18" width="19.5333333333333" customWidth="1"/>
  </cols>
  <sheetData>
    <row r="1" ht="50" customHeight="1" spans="1:19">
      <c r="A1" s="137" t="s">
        <v>0</v>
      </c>
    </row>
    <row r="2" ht="20" customHeight="1" spans="1:19">
      <c r="A2" s="168" t="s">
        <v>152</v>
      </c>
    </row>
    <row r="3" ht="30" customHeight="1" spans="1:19">
      <c r="A3" s="172" t="s">
        <v>29</v>
      </c>
    </row>
    <row r="4" ht="50" customHeight="1" spans="1:19">
      <c r="A4" s="19" t="s">
        <v>279</v>
      </c>
      <c r="B4" s="19" t="s">
        <v>7</v>
      </c>
      <c r="C4" s="19" t="s">
        <v>280</v>
      </c>
      <c r="D4" s="19" t="s">
        <v>281</v>
      </c>
      <c r="E4" s="19" t="s">
        <v>281</v>
      </c>
      <c r="F4" s="19" t="s">
        <v>281</v>
      </c>
      <c r="G4" s="19" t="s">
        <v>281</v>
      </c>
      <c r="H4" s="19" t="s">
        <v>281</v>
      </c>
      <c r="I4" s="19" t="s">
        <v>281</v>
      </c>
      <c r="J4" s="19" t="s">
        <v>343</v>
      </c>
      <c r="K4" s="19" t="s">
        <v>343</v>
      </c>
      <c r="L4" s="19" t="s">
        <v>343</v>
      </c>
      <c r="M4" s="19" t="s">
        <v>343</v>
      </c>
      <c r="N4" s="19" t="s">
        <v>343</v>
      </c>
      <c r="O4" s="19" t="s">
        <v>343</v>
      </c>
      <c r="P4" s="19" t="s">
        <v>344</v>
      </c>
      <c r="Q4" s="19" t="s">
        <v>283</v>
      </c>
      <c r="R4" s="19" t="s">
        <v>284</v>
      </c>
      <c r="S4" s="19" t="s">
        <v>154</v>
      </c>
    </row>
    <row r="5" ht="60" customHeight="1" spans="1:19">
      <c r="A5" s="19"/>
      <c r="B5" s="19"/>
      <c r="C5" s="19" t="s">
        <v>155</v>
      </c>
      <c r="D5" s="19" t="s">
        <v>285</v>
      </c>
      <c r="E5" s="19" t="s">
        <v>286</v>
      </c>
      <c r="F5" s="19" t="s">
        <v>287</v>
      </c>
      <c r="G5" s="19" t="s">
        <v>288</v>
      </c>
      <c r="H5" s="19" t="s">
        <v>289</v>
      </c>
      <c r="I5" s="19" t="s">
        <v>290</v>
      </c>
      <c r="J5" s="19" t="s">
        <v>285</v>
      </c>
      <c r="K5" s="19" t="s">
        <v>286</v>
      </c>
      <c r="L5" s="19" t="s">
        <v>287</v>
      </c>
      <c r="M5" s="19" t="s">
        <v>288</v>
      </c>
      <c r="N5" s="19" t="s">
        <v>289</v>
      </c>
      <c r="O5" s="19" t="s">
        <v>290</v>
      </c>
      <c r="P5" s="19"/>
      <c r="Q5" s="19"/>
      <c r="R5" s="19"/>
    </row>
    <row r="6" ht="30" customHeight="1" spans="1:19">
      <c r="A6" s="19"/>
      <c r="B6" s="19"/>
      <c r="C6" s="19" t="s">
        <v>346</v>
      </c>
      <c r="D6" s="19" t="s">
        <v>347</v>
      </c>
      <c r="E6" s="19" t="s">
        <v>347</v>
      </c>
      <c r="F6" s="19" t="s">
        <v>347</v>
      </c>
      <c r="G6" s="19" t="s">
        <v>347</v>
      </c>
      <c r="H6" s="19" t="s">
        <v>347</v>
      </c>
      <c r="I6" s="19" t="s">
        <v>347</v>
      </c>
      <c r="J6" s="19" t="s">
        <v>348</v>
      </c>
      <c r="K6" s="19" t="s">
        <v>348</v>
      </c>
      <c r="L6" s="19" t="s">
        <v>348</v>
      </c>
      <c r="M6" s="19" t="s">
        <v>348</v>
      </c>
      <c r="N6" s="19" t="s">
        <v>348</v>
      </c>
      <c r="O6" s="19" t="s">
        <v>348</v>
      </c>
      <c r="P6" s="19"/>
      <c r="Q6" s="19"/>
      <c r="R6" s="19"/>
    </row>
    <row r="7" ht="30" customHeight="1" spans="1:19">
      <c r="A7" s="176" t="s">
        <v>22</v>
      </c>
      <c r="B7" s="176" t="s">
        <v>29</v>
      </c>
      <c r="C7" s="176" t="s">
        <v>548</v>
      </c>
      <c r="D7" s="177">
        <v>9.3</v>
      </c>
      <c r="E7" s="177">
        <v>8.8</v>
      </c>
      <c r="F7" s="177">
        <v>9.3</v>
      </c>
      <c r="G7" s="177">
        <v>9.1</v>
      </c>
      <c r="H7" s="177">
        <v>9.4</v>
      </c>
      <c r="I7" s="177">
        <v>9.2</v>
      </c>
      <c r="J7" s="177">
        <v>1555</v>
      </c>
      <c r="K7" s="177">
        <v>1455</v>
      </c>
      <c r="L7" s="177">
        <v>1535</v>
      </c>
      <c r="M7" s="177">
        <v>1505</v>
      </c>
      <c r="N7" s="177">
        <v>1555</v>
      </c>
      <c r="O7" s="177">
        <v>1535</v>
      </c>
      <c r="P7" s="177" t="s">
        <v>549</v>
      </c>
      <c r="Q7" s="177" t="s">
        <v>296</v>
      </c>
      <c r="R7" s="177" t="s">
        <v>296</v>
      </c>
    </row>
    <row r="8" ht="30" customHeight="1" spans="1:19">
      <c r="A8" s="176" t="s">
        <v>22</v>
      </c>
      <c r="B8" s="176" t="s">
        <v>29</v>
      </c>
      <c r="C8" s="176" t="s">
        <v>440</v>
      </c>
      <c r="D8" s="177">
        <v>9.7</v>
      </c>
      <c r="E8" s="177">
        <v>9.2</v>
      </c>
      <c r="F8" s="177">
        <v>9.7</v>
      </c>
      <c r="G8" s="177">
        <v>9.5</v>
      </c>
      <c r="H8" s="177">
        <v>9.8</v>
      </c>
      <c r="I8" s="177">
        <v>9.6</v>
      </c>
      <c r="J8" s="177">
        <v>1622</v>
      </c>
      <c r="K8" s="177">
        <v>1522</v>
      </c>
      <c r="L8" s="177">
        <v>1602</v>
      </c>
      <c r="M8" s="177">
        <v>1572</v>
      </c>
      <c r="N8" s="177">
        <v>1622</v>
      </c>
      <c r="O8" s="177">
        <v>1602</v>
      </c>
      <c r="P8" s="177" t="s">
        <v>388</v>
      </c>
      <c r="Q8" s="177" t="s">
        <v>311</v>
      </c>
      <c r="R8" s="177" t="s">
        <v>550</v>
      </c>
    </row>
    <row r="9" ht="30" customHeight="1" spans="1:19">
      <c r="A9" s="176" t="s">
        <v>22</v>
      </c>
      <c r="B9" s="176" t="s">
        <v>29</v>
      </c>
      <c r="C9" s="176" t="s">
        <v>434</v>
      </c>
      <c r="D9" s="177">
        <v>9.7</v>
      </c>
      <c r="E9" s="177">
        <v>9.2</v>
      </c>
      <c r="F9" s="177">
        <v>9.7</v>
      </c>
      <c r="G9" s="177">
        <v>9.5</v>
      </c>
      <c r="H9" s="177">
        <v>9.8</v>
      </c>
      <c r="I9" s="177">
        <v>9.6</v>
      </c>
      <c r="J9" s="177">
        <v>1628</v>
      </c>
      <c r="K9" s="177">
        <v>1528</v>
      </c>
      <c r="L9" s="177">
        <v>1608</v>
      </c>
      <c r="M9" s="177">
        <v>1578</v>
      </c>
      <c r="N9" s="177">
        <v>1628</v>
      </c>
      <c r="O9" s="177">
        <v>1608</v>
      </c>
      <c r="P9" s="177" t="s">
        <v>388</v>
      </c>
      <c r="Q9" s="177" t="s">
        <v>311</v>
      </c>
      <c r="R9" s="177" t="s">
        <v>551</v>
      </c>
    </row>
    <row r="10" ht="30" customHeight="1" spans="1:19">
      <c r="A10" s="176" t="s">
        <v>22</v>
      </c>
      <c r="B10" s="176" t="s">
        <v>29</v>
      </c>
      <c r="C10" s="176" t="s">
        <v>442</v>
      </c>
      <c r="D10" s="177">
        <v>9.7</v>
      </c>
      <c r="E10" s="177">
        <v>9.2</v>
      </c>
      <c r="F10" s="177">
        <v>9.7</v>
      </c>
      <c r="G10" s="177">
        <v>9.5</v>
      </c>
      <c r="H10" s="177">
        <v>9.8</v>
      </c>
      <c r="I10" s="177">
        <v>9.6</v>
      </c>
      <c r="J10" s="177">
        <v>1639</v>
      </c>
      <c r="K10" s="177">
        <v>1539</v>
      </c>
      <c r="L10" s="177">
        <v>1619</v>
      </c>
      <c r="M10" s="177">
        <v>1589</v>
      </c>
      <c r="N10" s="177">
        <v>1639</v>
      </c>
      <c r="O10" s="177">
        <v>1619</v>
      </c>
      <c r="P10" s="177" t="s">
        <v>388</v>
      </c>
      <c r="Q10" s="177" t="s">
        <v>311</v>
      </c>
      <c r="R10" s="177" t="s">
        <v>551</v>
      </c>
    </row>
    <row r="11" ht="30" customHeight="1" spans="1:19">
      <c r="A11" s="176" t="s">
        <v>22</v>
      </c>
      <c r="B11" s="176" t="s">
        <v>29</v>
      </c>
      <c r="C11" s="176" t="s">
        <v>506</v>
      </c>
      <c r="D11" s="177">
        <v>10.1</v>
      </c>
      <c r="E11" s="177">
        <v>9.6</v>
      </c>
      <c r="F11" s="177">
        <v>10.1</v>
      </c>
      <c r="G11" s="177">
        <v>9.9</v>
      </c>
      <c r="H11" s="177">
        <v>10.2</v>
      </c>
      <c r="I11" s="177">
        <v>10</v>
      </c>
      <c r="J11" s="177">
        <v>1677</v>
      </c>
      <c r="K11" s="177">
        <v>1577</v>
      </c>
      <c r="L11" s="177">
        <v>1657</v>
      </c>
      <c r="M11" s="177">
        <v>1627</v>
      </c>
      <c r="N11" s="177">
        <v>1677</v>
      </c>
      <c r="O11" s="177">
        <v>1657</v>
      </c>
      <c r="P11" s="177" t="s">
        <v>388</v>
      </c>
      <c r="Q11" s="177" t="s">
        <v>311</v>
      </c>
      <c r="R11" s="177" t="s">
        <v>551</v>
      </c>
    </row>
    <row r="12" ht="30" customHeight="1" spans="1:19">
      <c r="A12" s="176" t="s">
        <v>22</v>
      </c>
      <c r="B12" s="176" t="s">
        <v>29</v>
      </c>
      <c r="C12" s="176" t="s">
        <v>437</v>
      </c>
      <c r="D12" s="177">
        <v>9.7</v>
      </c>
      <c r="E12" s="177">
        <v>9.2</v>
      </c>
      <c r="F12" s="177">
        <v>9.7</v>
      </c>
      <c r="G12" s="177">
        <v>9.5</v>
      </c>
      <c r="H12" s="177">
        <v>9.8</v>
      </c>
      <c r="I12" s="177">
        <v>9.6</v>
      </c>
      <c r="J12" s="177">
        <v>1640</v>
      </c>
      <c r="K12" s="177">
        <v>1540</v>
      </c>
      <c r="L12" s="177">
        <v>1620</v>
      </c>
      <c r="M12" s="177">
        <v>1590</v>
      </c>
      <c r="N12" s="177">
        <v>1640</v>
      </c>
      <c r="O12" s="177">
        <v>1620</v>
      </c>
      <c r="P12" s="177" t="s">
        <v>388</v>
      </c>
      <c r="Q12" s="177" t="s">
        <v>311</v>
      </c>
      <c r="R12" s="177" t="s">
        <v>551</v>
      </c>
    </row>
    <row r="13" ht="30" customHeight="1" spans="1:19">
      <c r="A13" s="176" t="s">
        <v>22</v>
      </c>
      <c r="B13" s="176" t="s">
        <v>29</v>
      </c>
      <c r="C13" s="176" t="s">
        <v>552</v>
      </c>
      <c r="D13" s="177">
        <v>10.1</v>
      </c>
      <c r="E13" s="177">
        <v>9.6</v>
      </c>
      <c r="F13" s="177">
        <v>10.1</v>
      </c>
      <c r="G13" s="177">
        <v>9.9</v>
      </c>
      <c r="H13" s="177">
        <v>10.2</v>
      </c>
      <c r="I13" s="177">
        <v>10</v>
      </c>
      <c r="J13" s="177">
        <v>1707</v>
      </c>
      <c r="K13" s="177">
        <v>1607</v>
      </c>
      <c r="L13" s="177">
        <v>1687</v>
      </c>
      <c r="M13" s="177">
        <v>1657</v>
      </c>
      <c r="N13" s="177">
        <v>1707</v>
      </c>
      <c r="O13" s="177">
        <v>1687</v>
      </c>
      <c r="P13" s="177" t="s">
        <v>388</v>
      </c>
      <c r="Q13" s="177" t="s">
        <v>311</v>
      </c>
      <c r="R13" s="177" t="s">
        <v>553</v>
      </c>
    </row>
    <row r="14" ht="30" customHeight="1" spans="1:19">
      <c r="A14" s="176" t="s">
        <v>22</v>
      </c>
      <c r="B14" s="176" t="s">
        <v>29</v>
      </c>
      <c r="C14" s="176" t="s">
        <v>514</v>
      </c>
      <c r="D14" s="177">
        <v>10.4</v>
      </c>
      <c r="E14" s="177">
        <v>9.9</v>
      </c>
      <c r="F14" s="177">
        <v>10.4</v>
      </c>
      <c r="G14" s="177">
        <v>10.2</v>
      </c>
      <c r="H14" s="177">
        <v>10.5</v>
      </c>
      <c r="I14" s="177">
        <v>10.3</v>
      </c>
      <c r="J14" s="177">
        <v>1731</v>
      </c>
      <c r="K14" s="177">
        <v>1631</v>
      </c>
      <c r="L14" s="177">
        <v>1711</v>
      </c>
      <c r="M14" s="177">
        <v>1681</v>
      </c>
      <c r="N14" s="177">
        <v>1731</v>
      </c>
      <c r="O14" s="177">
        <v>1711</v>
      </c>
      <c r="P14" s="177" t="s">
        <v>388</v>
      </c>
      <c r="Q14" s="177" t="s">
        <v>311</v>
      </c>
      <c r="R14" s="177" t="s">
        <v>296</v>
      </c>
    </row>
    <row r="15" ht="30" customHeight="1" spans="1:19">
      <c r="A15" s="176" t="s">
        <v>22</v>
      </c>
      <c r="B15" s="176" t="s">
        <v>29</v>
      </c>
      <c r="C15" s="176" t="s">
        <v>505</v>
      </c>
      <c r="D15" s="177">
        <v>9.9</v>
      </c>
      <c r="E15" s="177">
        <v>9.4</v>
      </c>
      <c r="F15" s="177">
        <v>9.9</v>
      </c>
      <c r="G15" s="177">
        <v>9.7</v>
      </c>
      <c r="H15" s="177">
        <v>10</v>
      </c>
      <c r="I15" s="177">
        <v>9.8</v>
      </c>
      <c r="J15" s="177">
        <v>1664</v>
      </c>
      <c r="K15" s="177">
        <v>1564</v>
      </c>
      <c r="L15" s="177">
        <v>1644</v>
      </c>
      <c r="M15" s="177">
        <v>1614</v>
      </c>
      <c r="N15" s="177">
        <v>1664</v>
      </c>
      <c r="O15" s="177">
        <v>1644</v>
      </c>
      <c r="P15" s="177" t="s">
        <v>388</v>
      </c>
      <c r="Q15" s="177" t="s">
        <v>311</v>
      </c>
      <c r="R15" s="177" t="s">
        <v>551</v>
      </c>
    </row>
    <row r="16" ht="30" customHeight="1" spans="1:19">
      <c r="A16" s="176" t="s">
        <v>22</v>
      </c>
      <c r="B16" s="176" t="s">
        <v>29</v>
      </c>
      <c r="C16" s="176" t="s">
        <v>554</v>
      </c>
      <c r="D16" s="177">
        <v>10.2</v>
      </c>
      <c r="E16" s="177">
        <v>9.7</v>
      </c>
      <c r="F16" s="177">
        <v>10.2</v>
      </c>
      <c r="G16" s="177">
        <v>10</v>
      </c>
      <c r="H16" s="177">
        <v>10.3</v>
      </c>
      <c r="I16" s="177">
        <v>10.1</v>
      </c>
      <c r="J16" s="177">
        <v>1716</v>
      </c>
      <c r="K16" s="177">
        <v>1616</v>
      </c>
      <c r="L16" s="177">
        <v>1696</v>
      </c>
      <c r="M16" s="177">
        <v>1666</v>
      </c>
      <c r="N16" s="177">
        <v>1716</v>
      </c>
      <c r="O16" s="177">
        <v>1696</v>
      </c>
      <c r="P16" s="177" t="s">
        <v>388</v>
      </c>
      <c r="Q16" s="177" t="s">
        <v>311</v>
      </c>
      <c r="R16" s="177" t="s">
        <v>551</v>
      </c>
    </row>
    <row r="17" ht="30" customHeight="1" spans="1:18">
      <c r="A17" s="176" t="s">
        <v>22</v>
      </c>
      <c r="B17" s="176" t="s">
        <v>29</v>
      </c>
      <c r="C17" s="176" t="s">
        <v>513</v>
      </c>
      <c r="D17" s="177">
        <v>10</v>
      </c>
      <c r="E17" s="177">
        <v>9.5</v>
      </c>
      <c r="F17" s="177">
        <v>10</v>
      </c>
      <c r="G17" s="177">
        <v>9.8</v>
      </c>
      <c r="H17" s="177">
        <v>10.1</v>
      </c>
      <c r="I17" s="177">
        <v>9.9</v>
      </c>
      <c r="J17" s="177">
        <v>1683</v>
      </c>
      <c r="K17" s="177">
        <v>1583</v>
      </c>
      <c r="L17" s="177">
        <v>1663</v>
      </c>
      <c r="M17" s="177">
        <v>1633</v>
      </c>
      <c r="N17" s="177">
        <v>1683</v>
      </c>
      <c r="O17" s="177">
        <v>1663</v>
      </c>
      <c r="P17" s="177" t="s">
        <v>388</v>
      </c>
      <c r="Q17" s="177" t="s">
        <v>311</v>
      </c>
      <c r="R17" s="177" t="s">
        <v>551</v>
      </c>
    </row>
    <row r="18" ht="30" customHeight="1" spans="1:18">
      <c r="A18" s="176" t="s">
        <v>22</v>
      </c>
      <c r="B18" s="176" t="s">
        <v>29</v>
      </c>
      <c r="C18" s="176" t="s">
        <v>438</v>
      </c>
      <c r="D18" s="177">
        <v>9.9</v>
      </c>
      <c r="E18" s="177">
        <v>9.4</v>
      </c>
      <c r="F18" s="177">
        <v>9.9</v>
      </c>
      <c r="G18" s="177">
        <v>9.7</v>
      </c>
      <c r="H18" s="177">
        <v>10</v>
      </c>
      <c r="I18" s="177">
        <v>9.8</v>
      </c>
      <c r="J18" s="177">
        <v>1664</v>
      </c>
      <c r="K18" s="177">
        <v>1564</v>
      </c>
      <c r="L18" s="177">
        <v>1644</v>
      </c>
      <c r="M18" s="177">
        <v>1614</v>
      </c>
      <c r="N18" s="177">
        <v>1664</v>
      </c>
      <c r="O18" s="177">
        <v>1644</v>
      </c>
      <c r="P18" s="177" t="s">
        <v>388</v>
      </c>
      <c r="Q18" s="177" t="s">
        <v>311</v>
      </c>
      <c r="R18" s="177" t="s">
        <v>551</v>
      </c>
    </row>
    <row r="19" ht="30" customHeight="1" spans="1:18">
      <c r="A19" s="176" t="s">
        <v>22</v>
      </c>
      <c r="B19" s="176" t="s">
        <v>29</v>
      </c>
      <c r="C19" s="176" t="s">
        <v>525</v>
      </c>
      <c r="D19" s="177">
        <v>9.7</v>
      </c>
      <c r="E19" s="177">
        <v>9.2</v>
      </c>
      <c r="F19" s="177">
        <v>9.7</v>
      </c>
      <c r="G19" s="177">
        <v>9.5</v>
      </c>
      <c r="H19" s="177">
        <v>9.8</v>
      </c>
      <c r="I19" s="177">
        <v>9.6</v>
      </c>
      <c r="J19" s="177">
        <v>1628</v>
      </c>
      <c r="K19" s="177">
        <v>1528</v>
      </c>
      <c r="L19" s="177">
        <v>1608</v>
      </c>
      <c r="M19" s="177">
        <v>1578</v>
      </c>
      <c r="N19" s="177">
        <v>1628</v>
      </c>
      <c r="O19" s="177">
        <v>1608</v>
      </c>
      <c r="P19" s="177" t="s">
        <v>388</v>
      </c>
      <c r="Q19" s="177" t="s">
        <v>311</v>
      </c>
      <c r="R19" s="177" t="s">
        <v>551</v>
      </c>
    </row>
    <row r="20" ht="30" customHeight="1" spans="1:18">
      <c r="A20" s="176" t="s">
        <v>22</v>
      </c>
      <c r="B20" s="176" t="s">
        <v>29</v>
      </c>
      <c r="C20" s="176" t="s">
        <v>439</v>
      </c>
      <c r="D20" s="177">
        <v>9.6</v>
      </c>
      <c r="E20" s="177">
        <v>9.1</v>
      </c>
      <c r="F20" s="177">
        <v>9.6</v>
      </c>
      <c r="G20" s="177">
        <v>9.4</v>
      </c>
      <c r="H20" s="177">
        <v>9.7</v>
      </c>
      <c r="I20" s="177">
        <v>9.5</v>
      </c>
      <c r="J20" s="177">
        <v>1616</v>
      </c>
      <c r="K20" s="177">
        <v>1516</v>
      </c>
      <c r="L20" s="177">
        <v>1596</v>
      </c>
      <c r="M20" s="177">
        <v>1566</v>
      </c>
      <c r="N20" s="177">
        <v>1616</v>
      </c>
      <c r="O20" s="177">
        <v>1596</v>
      </c>
      <c r="P20" s="177" t="s">
        <v>388</v>
      </c>
      <c r="Q20" s="177" t="s">
        <v>311</v>
      </c>
      <c r="R20" s="177" t="s">
        <v>551</v>
      </c>
    </row>
    <row r="21" ht="30" customHeight="1" spans="1:18">
      <c r="A21" s="176" t="s">
        <v>22</v>
      </c>
      <c r="B21" s="176" t="s">
        <v>29</v>
      </c>
      <c r="C21" s="176" t="s">
        <v>493</v>
      </c>
      <c r="D21" s="177">
        <v>10.6</v>
      </c>
      <c r="E21" s="177">
        <v>10.1</v>
      </c>
      <c r="F21" s="177">
        <v>10.6</v>
      </c>
      <c r="G21" s="177">
        <v>10.4</v>
      </c>
      <c r="H21" s="177">
        <v>10.7</v>
      </c>
      <c r="I21" s="177">
        <v>10.5</v>
      </c>
      <c r="J21" s="177">
        <v>1730</v>
      </c>
      <c r="K21" s="177">
        <v>1630</v>
      </c>
      <c r="L21" s="177">
        <v>1710</v>
      </c>
      <c r="M21" s="177">
        <v>1680</v>
      </c>
      <c r="N21" s="177">
        <v>1730</v>
      </c>
      <c r="O21" s="177">
        <v>1710</v>
      </c>
      <c r="P21" s="177" t="s">
        <v>388</v>
      </c>
      <c r="Q21" s="177" t="s">
        <v>311</v>
      </c>
      <c r="R21" s="177" t="s">
        <v>553</v>
      </c>
    </row>
    <row r="22" ht="30" customHeight="1" spans="1:18">
      <c r="A22" s="176" t="s">
        <v>22</v>
      </c>
      <c r="B22" s="176" t="s">
        <v>29</v>
      </c>
      <c r="C22" s="176" t="s">
        <v>510</v>
      </c>
      <c r="D22" s="177">
        <v>9.8</v>
      </c>
      <c r="E22" s="177">
        <v>9.3</v>
      </c>
      <c r="F22" s="177">
        <v>9.8</v>
      </c>
      <c r="G22" s="177">
        <v>9.6</v>
      </c>
      <c r="H22" s="177">
        <v>9.9</v>
      </c>
      <c r="I22" s="177">
        <v>9.7</v>
      </c>
      <c r="J22" s="177">
        <v>1658</v>
      </c>
      <c r="K22" s="177">
        <v>1558</v>
      </c>
      <c r="L22" s="177">
        <v>1638</v>
      </c>
      <c r="M22" s="177">
        <v>1608</v>
      </c>
      <c r="N22" s="177">
        <v>1658</v>
      </c>
      <c r="O22" s="177">
        <v>1638</v>
      </c>
      <c r="P22" s="177" t="s">
        <v>388</v>
      </c>
      <c r="Q22" s="177" t="s">
        <v>311</v>
      </c>
      <c r="R22" s="177" t="s">
        <v>553</v>
      </c>
    </row>
    <row r="23" ht="30" customHeight="1" spans="1:18">
      <c r="A23" s="176" t="s">
        <v>22</v>
      </c>
      <c r="B23" s="176" t="s">
        <v>29</v>
      </c>
      <c r="C23" s="176" t="s">
        <v>520</v>
      </c>
      <c r="D23" s="177">
        <v>10.8</v>
      </c>
      <c r="E23" s="177">
        <v>10.3</v>
      </c>
      <c r="F23" s="177">
        <v>10.8</v>
      </c>
      <c r="G23" s="177">
        <v>10.6</v>
      </c>
      <c r="H23" s="177">
        <v>10.9</v>
      </c>
      <c r="I23" s="177">
        <v>10.7</v>
      </c>
      <c r="J23" s="177">
        <v>1756</v>
      </c>
      <c r="K23" s="177">
        <v>1656</v>
      </c>
      <c r="L23" s="177">
        <v>1736</v>
      </c>
      <c r="M23" s="177">
        <v>1706</v>
      </c>
      <c r="N23" s="177">
        <v>1756</v>
      </c>
      <c r="O23" s="177">
        <v>1736</v>
      </c>
      <c r="P23" s="177" t="s">
        <v>388</v>
      </c>
      <c r="Q23" s="177" t="s">
        <v>311</v>
      </c>
      <c r="R23" s="177" t="s">
        <v>296</v>
      </c>
    </row>
    <row r="24" ht="30" customHeight="1" spans="1:18">
      <c r="A24" s="176" t="s">
        <v>22</v>
      </c>
      <c r="B24" s="176" t="s">
        <v>29</v>
      </c>
      <c r="C24" s="176" t="s">
        <v>512</v>
      </c>
      <c r="D24" s="177">
        <v>10.4</v>
      </c>
      <c r="E24" s="177">
        <v>9.9</v>
      </c>
      <c r="F24" s="177">
        <v>10.4</v>
      </c>
      <c r="G24" s="177">
        <v>10.2</v>
      </c>
      <c r="H24" s="177">
        <v>10.5</v>
      </c>
      <c r="I24" s="177">
        <v>10.3</v>
      </c>
      <c r="J24" s="177">
        <v>1705</v>
      </c>
      <c r="K24" s="177">
        <v>1605</v>
      </c>
      <c r="L24" s="177">
        <v>1685</v>
      </c>
      <c r="M24" s="177">
        <v>1655</v>
      </c>
      <c r="N24" s="177">
        <v>1705</v>
      </c>
      <c r="O24" s="177">
        <v>1685</v>
      </c>
      <c r="P24" s="177" t="s">
        <v>388</v>
      </c>
      <c r="Q24" s="177" t="s">
        <v>311</v>
      </c>
      <c r="R24" s="177" t="s">
        <v>553</v>
      </c>
    </row>
    <row r="25" ht="30" customHeight="1" spans="1:18">
      <c r="A25" s="176" t="s">
        <v>22</v>
      </c>
      <c r="B25" s="176" t="s">
        <v>29</v>
      </c>
      <c r="C25" s="176" t="s">
        <v>441</v>
      </c>
      <c r="D25" s="177">
        <v>9.7</v>
      </c>
      <c r="E25" s="177">
        <v>9.2</v>
      </c>
      <c r="F25" s="177">
        <v>9.7</v>
      </c>
      <c r="G25" s="177">
        <v>9.5</v>
      </c>
      <c r="H25" s="177">
        <v>9.8</v>
      </c>
      <c r="I25" s="177">
        <v>9.6</v>
      </c>
      <c r="J25" s="177">
        <v>1622</v>
      </c>
      <c r="K25" s="177">
        <v>1522</v>
      </c>
      <c r="L25" s="177">
        <v>1602</v>
      </c>
      <c r="M25" s="177">
        <v>1572</v>
      </c>
      <c r="N25" s="177">
        <v>1622</v>
      </c>
      <c r="O25" s="177">
        <v>1602</v>
      </c>
      <c r="P25" s="177" t="s">
        <v>388</v>
      </c>
      <c r="Q25" s="177" t="s">
        <v>311</v>
      </c>
      <c r="R25" s="177" t="s">
        <v>551</v>
      </c>
    </row>
    <row r="26" ht="30" customHeight="1" spans="1:18">
      <c r="A26" s="176" t="s">
        <v>22</v>
      </c>
      <c r="B26" s="176" t="s">
        <v>29</v>
      </c>
      <c r="C26" s="176" t="s">
        <v>555</v>
      </c>
      <c r="D26" s="177">
        <v>9.7</v>
      </c>
      <c r="E26" s="177">
        <v>9.2</v>
      </c>
      <c r="F26" s="177">
        <v>9.7</v>
      </c>
      <c r="G26" s="177">
        <v>9.5</v>
      </c>
      <c r="H26" s="177">
        <v>9.8</v>
      </c>
      <c r="I26" s="177">
        <v>9.6</v>
      </c>
      <c r="J26" s="177">
        <v>1639</v>
      </c>
      <c r="K26" s="177">
        <v>1539</v>
      </c>
      <c r="L26" s="177">
        <v>1619</v>
      </c>
      <c r="M26" s="177">
        <v>1589</v>
      </c>
      <c r="N26" s="177">
        <v>1639</v>
      </c>
      <c r="O26" s="177">
        <v>1619</v>
      </c>
      <c r="P26" s="177" t="s">
        <v>388</v>
      </c>
      <c r="Q26" s="177" t="s">
        <v>311</v>
      </c>
      <c r="R26" s="177" t="s">
        <v>296</v>
      </c>
    </row>
    <row r="27" ht="30" customHeight="1" spans="1:18">
      <c r="A27" s="176" t="s">
        <v>22</v>
      </c>
      <c r="B27" s="176" t="s">
        <v>29</v>
      </c>
      <c r="C27" s="176" t="s">
        <v>447</v>
      </c>
      <c r="D27" s="177">
        <v>10.3</v>
      </c>
      <c r="E27" s="177">
        <v>9.8</v>
      </c>
      <c r="F27" s="177">
        <v>10.3</v>
      </c>
      <c r="G27" s="177">
        <v>10.1</v>
      </c>
      <c r="H27" s="177">
        <v>10.4</v>
      </c>
      <c r="I27" s="177">
        <v>10.2</v>
      </c>
      <c r="J27" s="177">
        <v>1683</v>
      </c>
      <c r="K27" s="177">
        <v>1583</v>
      </c>
      <c r="L27" s="177">
        <v>1663</v>
      </c>
      <c r="M27" s="177">
        <v>1633</v>
      </c>
      <c r="N27" s="177">
        <v>1683</v>
      </c>
      <c r="O27" s="177">
        <v>1663</v>
      </c>
      <c r="P27" s="177" t="s">
        <v>388</v>
      </c>
      <c r="Q27" s="177" t="s">
        <v>311</v>
      </c>
      <c r="R27" s="177" t="s">
        <v>553</v>
      </c>
    </row>
    <row r="28" ht="30" customHeight="1" spans="1:18">
      <c r="A28" s="176" t="s">
        <v>22</v>
      </c>
      <c r="B28" s="176" t="s">
        <v>29</v>
      </c>
      <c r="C28" s="176" t="s">
        <v>503</v>
      </c>
      <c r="D28" s="177">
        <v>10.6</v>
      </c>
      <c r="E28" s="177">
        <v>10.1</v>
      </c>
      <c r="F28" s="177">
        <v>10.6</v>
      </c>
      <c r="G28" s="177">
        <v>10.4</v>
      </c>
      <c r="H28" s="177">
        <v>10.7</v>
      </c>
      <c r="I28" s="177">
        <v>10.5</v>
      </c>
      <c r="J28" s="177">
        <v>1730</v>
      </c>
      <c r="K28" s="177">
        <v>1630</v>
      </c>
      <c r="L28" s="177">
        <v>1710</v>
      </c>
      <c r="M28" s="177">
        <v>1680</v>
      </c>
      <c r="N28" s="177">
        <v>1730</v>
      </c>
      <c r="O28" s="177">
        <v>1710</v>
      </c>
      <c r="P28" s="177" t="s">
        <v>388</v>
      </c>
      <c r="Q28" s="177" t="s">
        <v>311</v>
      </c>
      <c r="R28" s="177" t="s">
        <v>296</v>
      </c>
    </row>
    <row r="29" ht="30" customHeight="1" spans="1:18">
      <c r="A29" s="176" t="s">
        <v>22</v>
      </c>
      <c r="B29" s="176" t="s">
        <v>29</v>
      </c>
      <c r="C29" s="176" t="s">
        <v>521</v>
      </c>
      <c r="D29" s="177">
        <v>10.7</v>
      </c>
      <c r="E29" s="177">
        <v>10.2</v>
      </c>
      <c r="F29" s="177">
        <v>10.7</v>
      </c>
      <c r="G29" s="177">
        <v>10.5</v>
      </c>
      <c r="H29" s="177">
        <v>10.8</v>
      </c>
      <c r="I29" s="177">
        <v>10.6</v>
      </c>
      <c r="J29" s="177">
        <v>1756</v>
      </c>
      <c r="K29" s="177">
        <v>1656</v>
      </c>
      <c r="L29" s="177">
        <v>1736</v>
      </c>
      <c r="M29" s="177">
        <v>1706</v>
      </c>
      <c r="N29" s="177">
        <v>1756</v>
      </c>
      <c r="O29" s="177">
        <v>1736</v>
      </c>
      <c r="P29" s="177" t="s">
        <v>388</v>
      </c>
      <c r="Q29" s="177" t="s">
        <v>311</v>
      </c>
      <c r="R29" s="177" t="s">
        <v>296</v>
      </c>
    </row>
    <row r="30" ht="30" customHeight="1" spans="1:18">
      <c r="A30" s="176" t="s">
        <v>22</v>
      </c>
      <c r="B30" s="176" t="s">
        <v>29</v>
      </c>
      <c r="C30" s="176" t="s">
        <v>528</v>
      </c>
      <c r="D30" s="177">
        <v>10.1</v>
      </c>
      <c r="E30" s="177">
        <v>9.6</v>
      </c>
      <c r="F30" s="177">
        <v>10.1</v>
      </c>
      <c r="G30" s="177">
        <v>9.9</v>
      </c>
      <c r="H30" s="177">
        <v>10.2</v>
      </c>
      <c r="I30" s="177">
        <v>10</v>
      </c>
      <c r="J30" s="177">
        <v>1708</v>
      </c>
      <c r="K30" s="177">
        <v>1608</v>
      </c>
      <c r="L30" s="177">
        <v>1688</v>
      </c>
      <c r="M30" s="177">
        <v>1658</v>
      </c>
      <c r="N30" s="177">
        <v>1708</v>
      </c>
      <c r="O30" s="177">
        <v>1688</v>
      </c>
      <c r="P30" s="177" t="s">
        <v>388</v>
      </c>
      <c r="Q30" s="177" t="s">
        <v>311</v>
      </c>
      <c r="R30" s="177" t="s">
        <v>550</v>
      </c>
    </row>
    <row r="31" ht="30" customHeight="1" spans="1:18">
      <c r="A31" s="176" t="s">
        <v>22</v>
      </c>
      <c r="B31" s="176" t="s">
        <v>29</v>
      </c>
      <c r="C31" s="176" t="s">
        <v>511</v>
      </c>
      <c r="D31" s="177">
        <v>10.1</v>
      </c>
      <c r="E31" s="177">
        <v>9.6</v>
      </c>
      <c r="F31" s="177">
        <v>10.1</v>
      </c>
      <c r="G31" s="177">
        <v>9.9</v>
      </c>
      <c r="H31" s="177">
        <v>10.2</v>
      </c>
      <c r="I31" s="177">
        <v>10</v>
      </c>
      <c r="J31" s="177">
        <v>1707</v>
      </c>
      <c r="K31" s="177">
        <v>1607</v>
      </c>
      <c r="L31" s="177">
        <v>1687</v>
      </c>
      <c r="M31" s="177">
        <v>1657</v>
      </c>
      <c r="N31" s="177">
        <v>1707</v>
      </c>
      <c r="O31" s="177">
        <v>1687</v>
      </c>
      <c r="P31" s="177" t="s">
        <v>388</v>
      </c>
      <c r="Q31" s="177" t="s">
        <v>311</v>
      </c>
      <c r="R31" s="177" t="s">
        <v>553</v>
      </c>
    </row>
    <row r="32" ht="30" customHeight="1" spans="1:18">
      <c r="A32" s="176" t="s">
        <v>22</v>
      </c>
      <c r="B32" s="176" t="s">
        <v>29</v>
      </c>
      <c r="C32" s="176" t="s">
        <v>556</v>
      </c>
      <c r="D32" s="177">
        <v>10.6</v>
      </c>
      <c r="E32" s="177">
        <v>10.1</v>
      </c>
      <c r="F32" s="177">
        <v>10.6</v>
      </c>
      <c r="G32" s="177">
        <v>10.4</v>
      </c>
      <c r="H32" s="177">
        <v>10.7</v>
      </c>
      <c r="I32" s="177">
        <v>10.5</v>
      </c>
      <c r="J32" s="177">
        <v>1730</v>
      </c>
      <c r="K32" s="177">
        <v>1630</v>
      </c>
      <c r="L32" s="177">
        <v>1710</v>
      </c>
      <c r="M32" s="177">
        <v>1680</v>
      </c>
      <c r="N32" s="177">
        <v>1730</v>
      </c>
      <c r="O32" s="177">
        <v>1710</v>
      </c>
      <c r="P32" s="177" t="s">
        <v>388</v>
      </c>
      <c r="Q32" s="177" t="s">
        <v>311</v>
      </c>
      <c r="R32" s="177" t="s">
        <v>296</v>
      </c>
    </row>
    <row r="33" ht="30" customHeight="1" spans="1:18">
      <c r="A33" s="176" t="s">
        <v>22</v>
      </c>
      <c r="B33" s="176" t="s">
        <v>29</v>
      </c>
      <c r="C33" s="176" t="s">
        <v>557</v>
      </c>
      <c r="D33" s="177">
        <v>9.9</v>
      </c>
      <c r="E33" s="177">
        <v>9.4</v>
      </c>
      <c r="F33" s="177">
        <v>9.9</v>
      </c>
      <c r="G33" s="177">
        <v>9.7</v>
      </c>
      <c r="H33" s="177">
        <v>10</v>
      </c>
      <c r="I33" s="177">
        <v>9.8</v>
      </c>
      <c r="J33" s="177">
        <v>1652</v>
      </c>
      <c r="K33" s="177">
        <v>1552</v>
      </c>
      <c r="L33" s="177">
        <v>1632</v>
      </c>
      <c r="M33" s="177">
        <v>1602</v>
      </c>
      <c r="N33" s="177">
        <v>1652</v>
      </c>
      <c r="O33" s="177">
        <v>1632</v>
      </c>
      <c r="P33" s="177" t="s">
        <v>396</v>
      </c>
      <c r="Q33" s="177" t="s">
        <v>311</v>
      </c>
      <c r="R33" s="177" t="s">
        <v>296</v>
      </c>
    </row>
    <row r="34" ht="30" customHeight="1" spans="1:18">
      <c r="A34" s="176" t="s">
        <v>22</v>
      </c>
      <c r="B34" s="176" t="s">
        <v>29</v>
      </c>
      <c r="C34" s="176" t="s">
        <v>558</v>
      </c>
      <c r="D34" s="177">
        <v>10.4</v>
      </c>
      <c r="E34" s="177">
        <v>9.9</v>
      </c>
      <c r="F34" s="177">
        <v>10.4</v>
      </c>
      <c r="G34" s="177">
        <v>10.2</v>
      </c>
      <c r="H34" s="177">
        <v>10.5</v>
      </c>
      <c r="I34" s="177">
        <v>10.3</v>
      </c>
      <c r="J34" s="177">
        <v>1697</v>
      </c>
      <c r="K34" s="177">
        <v>1597</v>
      </c>
      <c r="L34" s="177">
        <v>1677</v>
      </c>
      <c r="M34" s="177">
        <v>1647</v>
      </c>
      <c r="N34" s="177">
        <v>1697</v>
      </c>
      <c r="O34" s="177">
        <v>1677</v>
      </c>
      <c r="P34" s="177" t="s">
        <v>396</v>
      </c>
      <c r="Q34" s="177" t="s">
        <v>311</v>
      </c>
      <c r="R34" s="177" t="s">
        <v>296</v>
      </c>
    </row>
    <row r="35" ht="30" customHeight="1" spans="1:18">
      <c r="A35" s="176" t="s">
        <v>22</v>
      </c>
      <c r="B35" s="176" t="s">
        <v>29</v>
      </c>
      <c r="C35" s="176" t="s">
        <v>559</v>
      </c>
      <c r="D35" s="177">
        <v>9.9</v>
      </c>
      <c r="E35" s="177">
        <v>9.4</v>
      </c>
      <c r="F35" s="177">
        <v>9.9</v>
      </c>
      <c r="G35" s="177">
        <v>9.7</v>
      </c>
      <c r="H35" s="177">
        <v>10</v>
      </c>
      <c r="I35" s="177">
        <v>9.8</v>
      </c>
      <c r="J35" s="177">
        <v>1675</v>
      </c>
      <c r="K35" s="177">
        <v>1575</v>
      </c>
      <c r="L35" s="177">
        <v>1655</v>
      </c>
      <c r="M35" s="177">
        <v>1625</v>
      </c>
      <c r="N35" s="177">
        <v>1675</v>
      </c>
      <c r="O35" s="177">
        <v>1655</v>
      </c>
      <c r="P35" s="177" t="s">
        <v>396</v>
      </c>
      <c r="Q35" s="177" t="s">
        <v>311</v>
      </c>
      <c r="R35" s="177" t="s">
        <v>296</v>
      </c>
    </row>
    <row r="36" ht="30" customHeight="1" spans="1:18">
      <c r="A36" s="176" t="s">
        <v>22</v>
      </c>
      <c r="B36" s="176" t="s">
        <v>29</v>
      </c>
      <c r="C36" s="176" t="s">
        <v>560</v>
      </c>
      <c r="D36" s="177">
        <v>10.2</v>
      </c>
      <c r="E36" s="177">
        <v>9.7</v>
      </c>
      <c r="F36" s="177">
        <v>10.2</v>
      </c>
      <c r="G36" s="177">
        <v>10</v>
      </c>
      <c r="H36" s="177">
        <v>10.3</v>
      </c>
      <c r="I36" s="177">
        <v>10.1</v>
      </c>
      <c r="J36" s="177">
        <v>1672</v>
      </c>
      <c r="K36" s="177">
        <v>1572</v>
      </c>
      <c r="L36" s="177">
        <v>1652</v>
      </c>
      <c r="M36" s="177">
        <v>1622</v>
      </c>
      <c r="N36" s="177">
        <v>1672</v>
      </c>
      <c r="O36" s="177">
        <v>1652</v>
      </c>
      <c r="P36" s="177" t="s">
        <v>396</v>
      </c>
      <c r="Q36" s="177" t="s">
        <v>311</v>
      </c>
      <c r="R36" s="177" t="s">
        <v>296</v>
      </c>
    </row>
    <row r="37" ht="30" customHeight="1" spans="1:18">
      <c r="A37" s="176" t="s">
        <v>22</v>
      </c>
      <c r="B37" s="176" t="s">
        <v>29</v>
      </c>
      <c r="C37" s="176" t="s">
        <v>561</v>
      </c>
      <c r="D37" s="177">
        <v>10.5</v>
      </c>
      <c r="E37" s="177">
        <v>10</v>
      </c>
      <c r="F37" s="177">
        <v>10.5</v>
      </c>
      <c r="G37" s="177">
        <v>10.3</v>
      </c>
      <c r="H37" s="177">
        <v>10.6</v>
      </c>
      <c r="I37" s="177">
        <v>10.4</v>
      </c>
      <c r="J37" s="177">
        <v>1716</v>
      </c>
      <c r="K37" s="177">
        <v>1616</v>
      </c>
      <c r="L37" s="177">
        <v>1696</v>
      </c>
      <c r="M37" s="177">
        <v>1666</v>
      </c>
      <c r="N37" s="177">
        <v>1716</v>
      </c>
      <c r="O37" s="177">
        <v>1696</v>
      </c>
      <c r="P37" s="177" t="s">
        <v>396</v>
      </c>
      <c r="Q37" s="177" t="s">
        <v>311</v>
      </c>
      <c r="R37" s="177" t="s">
        <v>296</v>
      </c>
    </row>
    <row r="38" ht="30" customHeight="1" spans="1:18">
      <c r="A38" s="176" t="s">
        <v>22</v>
      </c>
      <c r="B38" s="176" t="s">
        <v>29</v>
      </c>
      <c r="C38" s="176" t="s">
        <v>446</v>
      </c>
      <c r="D38" s="177">
        <v>9.8</v>
      </c>
      <c r="E38" s="177">
        <v>9.3</v>
      </c>
      <c r="F38" s="177">
        <v>9.8</v>
      </c>
      <c r="G38" s="177">
        <v>9.6</v>
      </c>
      <c r="H38" s="177">
        <v>9.9</v>
      </c>
      <c r="I38" s="177">
        <v>9.7</v>
      </c>
      <c r="J38" s="177">
        <v>1628</v>
      </c>
      <c r="K38" s="177">
        <v>1528</v>
      </c>
      <c r="L38" s="177">
        <v>1608</v>
      </c>
      <c r="M38" s="177">
        <v>1578</v>
      </c>
      <c r="N38" s="177">
        <v>1628</v>
      </c>
      <c r="O38" s="177">
        <v>1608</v>
      </c>
      <c r="P38" s="177" t="s">
        <v>396</v>
      </c>
      <c r="Q38" s="177" t="s">
        <v>311</v>
      </c>
      <c r="R38" s="177" t="s">
        <v>550</v>
      </c>
    </row>
    <row r="39" ht="30" customHeight="1" spans="1:18">
      <c r="A39" s="176" t="s">
        <v>22</v>
      </c>
      <c r="B39" s="176" t="s">
        <v>29</v>
      </c>
      <c r="C39" s="176" t="s">
        <v>443</v>
      </c>
      <c r="D39" s="177">
        <v>10</v>
      </c>
      <c r="E39" s="177">
        <v>9.5</v>
      </c>
      <c r="F39" s="177">
        <v>10</v>
      </c>
      <c r="G39" s="177">
        <v>9.8</v>
      </c>
      <c r="H39" s="177">
        <v>10.1</v>
      </c>
      <c r="I39" s="177">
        <v>9.9</v>
      </c>
      <c r="J39" s="177">
        <v>1632</v>
      </c>
      <c r="K39" s="177">
        <v>1532</v>
      </c>
      <c r="L39" s="177">
        <v>1612</v>
      </c>
      <c r="M39" s="177">
        <v>1582</v>
      </c>
      <c r="N39" s="177">
        <v>1632</v>
      </c>
      <c r="O39" s="177">
        <v>1612</v>
      </c>
      <c r="P39" s="177" t="s">
        <v>396</v>
      </c>
      <c r="Q39" s="177" t="s">
        <v>311</v>
      </c>
      <c r="R39" s="177" t="s">
        <v>296</v>
      </c>
    </row>
    <row r="40" ht="30" customHeight="1" spans="1:18">
      <c r="A40" s="176" t="s">
        <v>22</v>
      </c>
      <c r="B40" s="176" t="s">
        <v>29</v>
      </c>
      <c r="C40" s="176" t="s">
        <v>562</v>
      </c>
      <c r="D40" s="177">
        <v>9.9</v>
      </c>
      <c r="E40" s="177">
        <v>9.4</v>
      </c>
      <c r="F40" s="177">
        <v>9.9</v>
      </c>
      <c r="G40" s="177">
        <v>9.7</v>
      </c>
      <c r="H40" s="177">
        <v>10</v>
      </c>
      <c r="I40" s="177">
        <v>9.8</v>
      </c>
      <c r="J40" s="177">
        <v>1664</v>
      </c>
      <c r="K40" s="177">
        <v>1564</v>
      </c>
      <c r="L40" s="177">
        <v>1644</v>
      </c>
      <c r="M40" s="177">
        <v>1614</v>
      </c>
      <c r="N40" s="177">
        <v>1664</v>
      </c>
      <c r="O40" s="177">
        <v>1644</v>
      </c>
      <c r="P40" s="177" t="s">
        <v>396</v>
      </c>
      <c r="Q40" s="177" t="s">
        <v>311</v>
      </c>
      <c r="R40" s="177" t="s">
        <v>296</v>
      </c>
    </row>
    <row r="41" ht="30" customHeight="1" spans="1:18">
      <c r="A41" s="176" t="s">
        <v>22</v>
      </c>
      <c r="B41" s="176" t="s">
        <v>29</v>
      </c>
      <c r="C41" s="176" t="s">
        <v>518</v>
      </c>
      <c r="D41" s="177">
        <v>11.1</v>
      </c>
      <c r="E41" s="177">
        <v>10.6</v>
      </c>
      <c r="F41" s="177">
        <v>11.1</v>
      </c>
      <c r="G41" s="177">
        <v>10.9</v>
      </c>
      <c r="H41" s="177">
        <v>11.2</v>
      </c>
      <c r="I41" s="177">
        <v>11</v>
      </c>
      <c r="J41" s="177">
        <v>1810</v>
      </c>
      <c r="K41" s="177">
        <v>1710</v>
      </c>
      <c r="L41" s="177">
        <v>1790</v>
      </c>
      <c r="M41" s="177">
        <v>1760</v>
      </c>
      <c r="N41" s="177">
        <v>1810</v>
      </c>
      <c r="O41" s="177">
        <v>1790</v>
      </c>
      <c r="P41" s="177" t="s">
        <v>396</v>
      </c>
      <c r="Q41" s="177" t="s">
        <v>311</v>
      </c>
      <c r="R41" s="177" t="s">
        <v>296</v>
      </c>
    </row>
    <row r="42" ht="40" customHeight="1" spans="1:18">
      <c r="A42" s="178" t="s">
        <v>449</v>
      </c>
      <c r="B42" s="178"/>
      <c r="C42" s="178"/>
      <c r="D42" s="178"/>
      <c r="E42" s="178"/>
      <c r="F42" s="178"/>
      <c r="G42" s="178"/>
      <c r="H42" s="178"/>
      <c r="I42" s="178"/>
      <c r="J42" s="178"/>
      <c r="K42" s="178"/>
      <c r="L42" s="178"/>
      <c r="M42" s="178"/>
      <c r="N42" s="178"/>
      <c r="O42" s="178"/>
      <c r="P42" s="178"/>
      <c r="Q42" s="178"/>
      <c r="R42" s="178"/>
    </row>
    <row r="43" ht="40" customHeight="1" spans="1:18">
      <c r="A43" s="178" t="s">
        <v>451</v>
      </c>
      <c r="B43" s="178"/>
      <c r="C43" s="178"/>
      <c r="D43" s="178"/>
      <c r="E43" s="178"/>
      <c r="F43" s="178"/>
      <c r="G43" s="178"/>
      <c r="H43" s="178"/>
      <c r="I43" s="178"/>
      <c r="J43" s="178"/>
      <c r="K43" s="178"/>
      <c r="L43" s="178"/>
      <c r="M43" s="178"/>
      <c r="N43" s="178"/>
      <c r="O43" s="178"/>
      <c r="P43" s="178"/>
      <c r="Q43" s="178"/>
      <c r="R43" s="178"/>
    </row>
  </sheetData>
  <mergeCells count="14">
    <mergeCell ref="A1:R1"/>
    <mergeCell ref="A2:R2"/>
    <mergeCell ref="A3:R3"/>
    <mergeCell ref="D4:I4"/>
    <mergeCell ref="J4:O4"/>
    <mergeCell ref="A42:R42"/>
    <mergeCell ref="A43:R43"/>
    <mergeCell ref="A4:A6"/>
    <mergeCell ref="A7:A41"/>
    <mergeCell ref="B4:B6"/>
    <mergeCell ref="B7:B41"/>
    <mergeCell ref="P4:P6"/>
    <mergeCell ref="Q4:Q6"/>
    <mergeCell ref="R4:R6"/>
  </mergeCells>
  <hyperlinks>
    <hyperlink ref="S4" location="'目录'!A1" display="返回目录"/>
  </hyperlinks>
  <pageMargins left="0.7" right="0.7" top="0.75" bottom="0.75" header="0.3" footer="0.3"/>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7"/>
  <sheetViews>
    <sheetView zoomScale="70" zoomScaleNormal="70" workbookViewId="0">
      <pane xSplit="3" ySplit="6" topLeftCell="D7" activePane="bottomRight" state="frozen"/>
      <selection/>
      <selection pane="topRight"/>
      <selection pane="bottomLeft"/>
      <selection pane="bottomRight" activeCell="A1" sqref="A1:T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37" t="s">
        <v>0</v>
      </c>
    </row>
    <row r="2" ht="20" customHeight="1" spans="1:21">
      <c r="A2" s="168" t="s">
        <v>152</v>
      </c>
    </row>
    <row r="3" ht="30" customHeight="1" spans="1:21">
      <c r="A3" s="172" t="s">
        <v>42</v>
      </c>
    </row>
    <row r="4" ht="50" customHeight="1" spans="1:21">
      <c r="A4" s="19" t="s">
        <v>279</v>
      </c>
      <c r="B4" s="19" t="s">
        <v>7</v>
      </c>
      <c r="C4" s="19" t="s">
        <v>280</v>
      </c>
      <c r="D4" s="19" t="s">
        <v>281</v>
      </c>
      <c r="E4" s="19" t="s">
        <v>343</v>
      </c>
      <c r="F4" s="19" t="s">
        <v>344</v>
      </c>
      <c r="G4" s="19" t="s">
        <v>283</v>
      </c>
      <c r="H4" s="19" t="s">
        <v>281</v>
      </c>
      <c r="I4" s="19" t="s">
        <v>281</v>
      </c>
      <c r="J4" s="19" t="s">
        <v>281</v>
      </c>
      <c r="K4" s="19" t="s">
        <v>281</v>
      </c>
      <c r="L4" s="19" t="s">
        <v>281</v>
      </c>
      <c r="M4" s="19" t="s">
        <v>343</v>
      </c>
      <c r="N4" s="19" t="s">
        <v>343</v>
      </c>
      <c r="O4" s="19" t="s">
        <v>343</v>
      </c>
      <c r="P4" s="19" t="s">
        <v>343</v>
      </c>
      <c r="Q4" s="19" t="s">
        <v>343</v>
      </c>
      <c r="R4" s="19" t="s">
        <v>344</v>
      </c>
      <c r="S4" s="19" t="s">
        <v>283</v>
      </c>
      <c r="T4" s="19" t="s">
        <v>284</v>
      </c>
      <c r="U4" s="19" t="s">
        <v>154</v>
      </c>
    </row>
    <row r="5" ht="60" customHeight="1" spans="1:21">
      <c r="A5" s="19"/>
      <c r="B5" s="19"/>
      <c r="C5" s="19" t="s">
        <v>155</v>
      </c>
      <c r="D5" s="19" t="s">
        <v>285</v>
      </c>
      <c r="E5" s="19" t="s">
        <v>285</v>
      </c>
      <c r="F5" s="19"/>
      <c r="G5" s="19"/>
      <c r="H5" s="19" t="s">
        <v>286</v>
      </c>
      <c r="I5" s="19" t="s">
        <v>287</v>
      </c>
      <c r="J5" s="19" t="s">
        <v>288</v>
      </c>
      <c r="K5" s="19" t="s">
        <v>289</v>
      </c>
      <c r="L5" s="19" t="s">
        <v>290</v>
      </c>
      <c r="M5" s="19" t="s">
        <v>286</v>
      </c>
      <c r="N5" s="19" t="s">
        <v>287</v>
      </c>
      <c r="O5" s="19" t="s">
        <v>288</v>
      </c>
      <c r="P5" s="19" t="s">
        <v>289</v>
      </c>
      <c r="Q5" s="19" t="s">
        <v>290</v>
      </c>
      <c r="R5" s="19"/>
      <c r="S5" s="19"/>
      <c r="T5" s="19"/>
    </row>
    <row r="6" ht="30" customHeight="1" spans="1:21">
      <c r="A6" s="19"/>
      <c r="B6" s="19"/>
      <c r="C6" s="19" t="s">
        <v>346</v>
      </c>
      <c r="D6" s="19" t="s">
        <v>347</v>
      </c>
      <c r="E6" s="19" t="s">
        <v>348</v>
      </c>
      <c r="F6" s="19"/>
      <c r="G6" s="19"/>
      <c r="H6" s="19" t="s">
        <v>347</v>
      </c>
      <c r="I6" s="19" t="s">
        <v>347</v>
      </c>
      <c r="J6" s="19" t="s">
        <v>347</v>
      </c>
      <c r="K6" s="19" t="s">
        <v>347</v>
      </c>
      <c r="L6" s="19" t="s">
        <v>347</v>
      </c>
      <c r="M6" s="19" t="s">
        <v>348</v>
      </c>
      <c r="N6" s="19" t="s">
        <v>348</v>
      </c>
      <c r="O6" s="19" t="s">
        <v>348</v>
      </c>
      <c r="P6" s="19" t="s">
        <v>348</v>
      </c>
      <c r="Q6" s="19" t="s">
        <v>348</v>
      </c>
      <c r="R6" s="19"/>
      <c r="S6" s="19"/>
      <c r="T6" s="19"/>
    </row>
    <row r="7" ht="30" customHeight="1" spans="1:21">
      <c r="A7" s="176" t="s">
        <v>22</v>
      </c>
      <c r="B7" s="176" t="s">
        <v>42</v>
      </c>
      <c r="C7" s="176" t="s">
        <v>548</v>
      </c>
      <c r="D7" s="177">
        <v>7.3</v>
      </c>
      <c r="E7" s="177">
        <v>1197</v>
      </c>
      <c r="F7" s="177" t="s">
        <v>563</v>
      </c>
      <c r="G7" s="177" t="s">
        <v>296</v>
      </c>
      <c r="H7" s="177">
        <v>7.5</v>
      </c>
      <c r="I7" s="177">
        <v>8</v>
      </c>
      <c r="J7" s="177">
        <v>7.9</v>
      </c>
      <c r="K7" s="177">
        <v>8.2</v>
      </c>
      <c r="L7" s="177">
        <v>7.9</v>
      </c>
      <c r="M7" s="177">
        <v>1205</v>
      </c>
      <c r="N7" s="177">
        <v>1285</v>
      </c>
      <c r="O7" s="177">
        <v>1285</v>
      </c>
      <c r="P7" s="177">
        <v>1335</v>
      </c>
      <c r="Q7" s="177">
        <v>1285</v>
      </c>
      <c r="R7" s="177" t="s">
        <v>564</v>
      </c>
      <c r="S7" s="177" t="s">
        <v>296</v>
      </c>
      <c r="T7" s="177" t="s">
        <v>296</v>
      </c>
    </row>
    <row r="8" ht="30" customHeight="1" spans="1:21">
      <c r="A8" s="176" t="s">
        <v>22</v>
      </c>
      <c r="B8" s="176" t="s">
        <v>42</v>
      </c>
      <c r="C8" s="176" t="s">
        <v>440</v>
      </c>
      <c r="D8" s="177">
        <v>8</v>
      </c>
      <c r="E8" s="177">
        <v>1281</v>
      </c>
      <c r="F8" s="177" t="s">
        <v>389</v>
      </c>
      <c r="G8" s="177" t="s">
        <v>311</v>
      </c>
      <c r="H8" s="177">
        <v>8.2</v>
      </c>
      <c r="I8" s="177">
        <v>8.7</v>
      </c>
      <c r="J8" s="177">
        <v>8.6</v>
      </c>
      <c r="K8" s="177">
        <v>8.9</v>
      </c>
      <c r="L8" s="177">
        <v>8.6</v>
      </c>
      <c r="M8" s="177">
        <v>1289</v>
      </c>
      <c r="N8" s="177">
        <v>1369</v>
      </c>
      <c r="O8" s="177">
        <v>1369</v>
      </c>
      <c r="P8" s="177">
        <v>1419</v>
      </c>
      <c r="Q8" s="177">
        <v>1369</v>
      </c>
      <c r="R8" s="177" t="s">
        <v>389</v>
      </c>
      <c r="S8" s="177" t="s">
        <v>311</v>
      </c>
      <c r="T8" s="177" t="s">
        <v>296</v>
      </c>
    </row>
    <row r="9" ht="30" customHeight="1" spans="1:21">
      <c r="A9" s="176" t="s">
        <v>22</v>
      </c>
      <c r="B9" s="176" t="s">
        <v>42</v>
      </c>
      <c r="C9" s="176" t="s">
        <v>434</v>
      </c>
      <c r="D9" s="177">
        <v>8.1</v>
      </c>
      <c r="E9" s="177">
        <v>1284</v>
      </c>
      <c r="F9" s="177" t="s">
        <v>389</v>
      </c>
      <c r="G9" s="177" t="s">
        <v>311</v>
      </c>
      <c r="H9" s="177">
        <v>8.2</v>
      </c>
      <c r="I9" s="177">
        <v>8.7</v>
      </c>
      <c r="J9" s="177">
        <v>8.6</v>
      </c>
      <c r="K9" s="177">
        <v>8.9</v>
      </c>
      <c r="L9" s="177">
        <v>8.6</v>
      </c>
      <c r="M9" s="177">
        <v>1292</v>
      </c>
      <c r="N9" s="177">
        <v>1372</v>
      </c>
      <c r="O9" s="177">
        <v>1372</v>
      </c>
      <c r="P9" s="177">
        <v>1422</v>
      </c>
      <c r="Q9" s="177">
        <v>1372</v>
      </c>
      <c r="R9" s="177" t="s">
        <v>389</v>
      </c>
      <c r="S9" s="177" t="s">
        <v>311</v>
      </c>
      <c r="T9" s="177" t="s">
        <v>296</v>
      </c>
    </row>
    <row r="10" ht="30" customHeight="1" spans="1:21">
      <c r="A10" s="176" t="s">
        <v>22</v>
      </c>
      <c r="B10" s="176" t="s">
        <v>42</v>
      </c>
      <c r="C10" s="176" t="s">
        <v>442</v>
      </c>
      <c r="D10" s="177">
        <v>8</v>
      </c>
      <c r="E10" s="177">
        <v>1281</v>
      </c>
      <c r="F10" s="177" t="s">
        <v>389</v>
      </c>
      <c r="G10" s="177" t="s">
        <v>311</v>
      </c>
      <c r="H10" s="177">
        <v>8.2</v>
      </c>
      <c r="I10" s="177">
        <v>8.7</v>
      </c>
      <c r="J10" s="177">
        <v>8.6</v>
      </c>
      <c r="K10" s="177">
        <v>8.9</v>
      </c>
      <c r="L10" s="177">
        <v>8.6</v>
      </c>
      <c r="M10" s="177">
        <v>1289</v>
      </c>
      <c r="N10" s="177">
        <v>1369</v>
      </c>
      <c r="O10" s="177">
        <v>1369</v>
      </c>
      <c r="P10" s="177">
        <v>1419</v>
      </c>
      <c r="Q10" s="177">
        <v>1369</v>
      </c>
      <c r="R10" s="177" t="s">
        <v>389</v>
      </c>
      <c r="S10" s="177" t="s">
        <v>311</v>
      </c>
      <c r="T10" s="177" t="s">
        <v>296</v>
      </c>
    </row>
    <row r="11" ht="30" customHeight="1" spans="1:21">
      <c r="A11" s="176" t="s">
        <v>22</v>
      </c>
      <c r="B11" s="176" t="s">
        <v>42</v>
      </c>
      <c r="C11" s="176" t="s">
        <v>506</v>
      </c>
      <c r="D11" s="177">
        <v>8.4</v>
      </c>
      <c r="E11" s="177">
        <v>1339</v>
      </c>
      <c r="F11" s="177" t="s">
        <v>389</v>
      </c>
      <c r="G11" s="177" t="s">
        <v>311</v>
      </c>
      <c r="H11" s="177">
        <v>8.5</v>
      </c>
      <c r="I11" s="177">
        <v>9</v>
      </c>
      <c r="J11" s="177">
        <v>8.9</v>
      </c>
      <c r="K11" s="177">
        <v>9.2</v>
      </c>
      <c r="L11" s="177">
        <v>8.9</v>
      </c>
      <c r="M11" s="177">
        <v>1347</v>
      </c>
      <c r="N11" s="177">
        <v>1427</v>
      </c>
      <c r="O11" s="177">
        <v>1427</v>
      </c>
      <c r="P11" s="177">
        <v>1477</v>
      </c>
      <c r="Q11" s="177">
        <v>1427</v>
      </c>
      <c r="R11" s="177" t="s">
        <v>389</v>
      </c>
      <c r="S11" s="177" t="s">
        <v>311</v>
      </c>
      <c r="T11" s="177" t="s">
        <v>296</v>
      </c>
    </row>
    <row r="12" ht="30" customHeight="1" spans="1:21">
      <c r="A12" s="176" t="s">
        <v>22</v>
      </c>
      <c r="B12" s="176" t="s">
        <v>42</v>
      </c>
      <c r="C12" s="176" t="s">
        <v>437</v>
      </c>
      <c r="D12" s="177">
        <v>8.4</v>
      </c>
      <c r="E12" s="177">
        <v>1299</v>
      </c>
      <c r="F12" s="177" t="s">
        <v>389</v>
      </c>
      <c r="G12" s="177" t="s">
        <v>311</v>
      </c>
      <c r="H12" s="177">
        <v>8.6</v>
      </c>
      <c r="I12" s="177">
        <v>9.1</v>
      </c>
      <c r="J12" s="177">
        <v>9</v>
      </c>
      <c r="K12" s="177">
        <v>9.3</v>
      </c>
      <c r="L12" s="177">
        <v>9</v>
      </c>
      <c r="M12" s="177">
        <v>1307</v>
      </c>
      <c r="N12" s="177">
        <v>1387</v>
      </c>
      <c r="O12" s="177">
        <v>1387</v>
      </c>
      <c r="P12" s="177">
        <v>1437</v>
      </c>
      <c r="Q12" s="177">
        <v>1387</v>
      </c>
      <c r="R12" s="177" t="s">
        <v>389</v>
      </c>
      <c r="S12" s="177" t="s">
        <v>311</v>
      </c>
      <c r="T12" s="177" t="s">
        <v>296</v>
      </c>
    </row>
    <row r="13" ht="30" customHeight="1" spans="1:21">
      <c r="A13" s="176" t="s">
        <v>22</v>
      </c>
      <c r="B13" s="176" t="s">
        <v>42</v>
      </c>
      <c r="C13" s="176" t="s">
        <v>552</v>
      </c>
      <c r="D13" s="177">
        <v>8.7</v>
      </c>
      <c r="E13" s="177">
        <v>1372</v>
      </c>
      <c r="F13" s="177" t="s">
        <v>389</v>
      </c>
      <c r="G13" s="177" t="s">
        <v>311</v>
      </c>
      <c r="H13" s="177">
        <v>8.8</v>
      </c>
      <c r="I13" s="177">
        <v>9.3</v>
      </c>
      <c r="J13" s="177">
        <v>9.2</v>
      </c>
      <c r="K13" s="177">
        <v>9.5</v>
      </c>
      <c r="L13" s="177">
        <v>9.2</v>
      </c>
      <c r="M13" s="177">
        <v>1380</v>
      </c>
      <c r="N13" s="177">
        <v>1460</v>
      </c>
      <c r="O13" s="177">
        <v>1460</v>
      </c>
      <c r="P13" s="177">
        <v>1510</v>
      </c>
      <c r="Q13" s="177">
        <v>1460</v>
      </c>
      <c r="R13" s="177" t="s">
        <v>389</v>
      </c>
      <c r="S13" s="177" t="s">
        <v>311</v>
      </c>
      <c r="T13" s="177" t="s">
        <v>296</v>
      </c>
    </row>
    <row r="14" ht="30" customHeight="1" spans="1:21">
      <c r="A14" s="176" t="s">
        <v>22</v>
      </c>
      <c r="B14" s="176" t="s">
        <v>42</v>
      </c>
      <c r="C14" s="176" t="s">
        <v>514</v>
      </c>
      <c r="D14" s="177">
        <v>9</v>
      </c>
      <c r="E14" s="177">
        <v>1398</v>
      </c>
      <c r="F14" s="177" t="s">
        <v>389</v>
      </c>
      <c r="G14" s="177" t="s">
        <v>311</v>
      </c>
      <c r="H14" s="177">
        <v>9.2</v>
      </c>
      <c r="I14" s="177">
        <v>9.7</v>
      </c>
      <c r="J14" s="177">
        <v>9.6</v>
      </c>
      <c r="K14" s="177">
        <v>9.9</v>
      </c>
      <c r="L14" s="177">
        <v>9.6</v>
      </c>
      <c r="M14" s="177">
        <v>1405</v>
      </c>
      <c r="N14" s="177">
        <v>1485</v>
      </c>
      <c r="O14" s="177">
        <v>1485</v>
      </c>
      <c r="P14" s="177">
        <v>1535</v>
      </c>
      <c r="Q14" s="177">
        <v>1485</v>
      </c>
      <c r="R14" s="177" t="s">
        <v>389</v>
      </c>
      <c r="S14" s="177" t="s">
        <v>311</v>
      </c>
      <c r="T14" s="177" t="s">
        <v>296</v>
      </c>
    </row>
    <row r="15" ht="30" customHeight="1" spans="1:21">
      <c r="A15" s="176" t="s">
        <v>22</v>
      </c>
      <c r="B15" s="176" t="s">
        <v>42</v>
      </c>
      <c r="C15" s="176" t="s">
        <v>505</v>
      </c>
      <c r="D15" s="177">
        <v>8.3</v>
      </c>
      <c r="E15" s="177">
        <v>1325</v>
      </c>
      <c r="F15" s="177" t="s">
        <v>389</v>
      </c>
      <c r="G15" s="177" t="s">
        <v>311</v>
      </c>
      <c r="H15" s="177">
        <v>8.4</v>
      </c>
      <c r="I15" s="177">
        <v>8.9</v>
      </c>
      <c r="J15" s="177">
        <v>8.8</v>
      </c>
      <c r="K15" s="177">
        <v>9.1</v>
      </c>
      <c r="L15" s="177">
        <v>8.8</v>
      </c>
      <c r="M15" s="177">
        <v>1332</v>
      </c>
      <c r="N15" s="177">
        <v>1412</v>
      </c>
      <c r="O15" s="177">
        <v>1412</v>
      </c>
      <c r="P15" s="177">
        <v>1462</v>
      </c>
      <c r="Q15" s="177">
        <v>1412</v>
      </c>
      <c r="R15" s="177" t="s">
        <v>389</v>
      </c>
      <c r="S15" s="177" t="s">
        <v>311</v>
      </c>
      <c r="T15" s="177" t="s">
        <v>296</v>
      </c>
    </row>
    <row r="16" ht="30" customHeight="1" spans="1:21">
      <c r="A16" s="176" t="s">
        <v>22</v>
      </c>
      <c r="B16" s="176" t="s">
        <v>42</v>
      </c>
      <c r="C16" s="176" t="s">
        <v>557</v>
      </c>
      <c r="D16" s="177">
        <v>8.3</v>
      </c>
      <c r="E16" s="177">
        <v>1314</v>
      </c>
      <c r="F16" s="177" t="s">
        <v>389</v>
      </c>
      <c r="G16" s="177" t="s">
        <v>311</v>
      </c>
      <c r="H16" s="177">
        <v>8.5</v>
      </c>
      <c r="I16" s="177">
        <v>9</v>
      </c>
      <c r="J16" s="177">
        <v>8.9</v>
      </c>
      <c r="K16" s="177">
        <v>9.2</v>
      </c>
      <c r="L16" s="177">
        <v>8.9</v>
      </c>
      <c r="M16" s="177">
        <v>1322</v>
      </c>
      <c r="N16" s="177">
        <v>1402</v>
      </c>
      <c r="O16" s="177">
        <v>1402</v>
      </c>
      <c r="P16" s="177">
        <v>1452</v>
      </c>
      <c r="Q16" s="177">
        <v>1402</v>
      </c>
      <c r="R16" s="177" t="s">
        <v>389</v>
      </c>
      <c r="S16" s="177" t="s">
        <v>311</v>
      </c>
      <c r="T16" s="177" t="s">
        <v>296</v>
      </c>
    </row>
    <row r="17" ht="30" customHeight="1" spans="1:20">
      <c r="A17" s="176" t="s">
        <v>22</v>
      </c>
      <c r="B17" s="176" t="s">
        <v>42</v>
      </c>
      <c r="C17" s="176" t="s">
        <v>554</v>
      </c>
      <c r="D17" s="177">
        <v>8.7</v>
      </c>
      <c r="E17" s="177">
        <v>1357</v>
      </c>
      <c r="F17" s="177" t="s">
        <v>389</v>
      </c>
      <c r="G17" s="177" t="s">
        <v>311</v>
      </c>
      <c r="H17" s="177">
        <v>8.8</v>
      </c>
      <c r="I17" s="177">
        <v>9.3</v>
      </c>
      <c r="J17" s="177">
        <v>9.2</v>
      </c>
      <c r="K17" s="177">
        <v>9.5</v>
      </c>
      <c r="L17" s="177">
        <v>9.2</v>
      </c>
      <c r="M17" s="177">
        <v>1365</v>
      </c>
      <c r="N17" s="177">
        <v>1445</v>
      </c>
      <c r="O17" s="177">
        <v>1445</v>
      </c>
      <c r="P17" s="177">
        <v>1495</v>
      </c>
      <c r="Q17" s="177">
        <v>1445</v>
      </c>
      <c r="R17" s="177" t="s">
        <v>389</v>
      </c>
      <c r="S17" s="177" t="s">
        <v>311</v>
      </c>
      <c r="T17" s="177" t="s">
        <v>296</v>
      </c>
    </row>
    <row r="18" ht="30" customHeight="1" spans="1:20">
      <c r="A18" s="176" t="s">
        <v>22</v>
      </c>
      <c r="B18" s="176" t="s">
        <v>42</v>
      </c>
      <c r="C18" s="176" t="s">
        <v>513</v>
      </c>
      <c r="D18" s="177">
        <v>8.3</v>
      </c>
      <c r="E18" s="177">
        <v>1325</v>
      </c>
      <c r="F18" s="177" t="s">
        <v>389</v>
      </c>
      <c r="G18" s="177" t="s">
        <v>311</v>
      </c>
      <c r="H18" s="177">
        <v>8.4</v>
      </c>
      <c r="I18" s="177">
        <v>8.9</v>
      </c>
      <c r="J18" s="177">
        <v>8.8</v>
      </c>
      <c r="K18" s="177">
        <v>9.1</v>
      </c>
      <c r="L18" s="177">
        <v>8.8</v>
      </c>
      <c r="M18" s="177">
        <v>1332</v>
      </c>
      <c r="N18" s="177">
        <v>1412</v>
      </c>
      <c r="O18" s="177">
        <v>1412</v>
      </c>
      <c r="P18" s="177">
        <v>1462</v>
      </c>
      <c r="Q18" s="177">
        <v>1412</v>
      </c>
      <c r="R18" s="177" t="s">
        <v>389</v>
      </c>
      <c r="S18" s="177" t="s">
        <v>311</v>
      </c>
      <c r="T18" s="177" t="s">
        <v>296</v>
      </c>
    </row>
    <row r="19" ht="30" customHeight="1" spans="1:20">
      <c r="A19" s="176" t="s">
        <v>22</v>
      </c>
      <c r="B19" s="176" t="s">
        <v>42</v>
      </c>
      <c r="C19" s="176" t="s">
        <v>438</v>
      </c>
      <c r="D19" s="177">
        <v>8.2</v>
      </c>
      <c r="E19" s="177">
        <v>1306</v>
      </c>
      <c r="F19" s="177" t="s">
        <v>389</v>
      </c>
      <c r="G19" s="177" t="s">
        <v>311</v>
      </c>
      <c r="H19" s="177">
        <v>8.3</v>
      </c>
      <c r="I19" s="177">
        <v>8.8</v>
      </c>
      <c r="J19" s="177">
        <v>8.7</v>
      </c>
      <c r="K19" s="177">
        <v>9</v>
      </c>
      <c r="L19" s="177">
        <v>8.7</v>
      </c>
      <c r="M19" s="177">
        <v>1314</v>
      </c>
      <c r="N19" s="177">
        <v>1394</v>
      </c>
      <c r="O19" s="177">
        <v>1394</v>
      </c>
      <c r="P19" s="177">
        <v>1444</v>
      </c>
      <c r="Q19" s="177">
        <v>1394</v>
      </c>
      <c r="R19" s="177" t="s">
        <v>389</v>
      </c>
      <c r="S19" s="177" t="s">
        <v>311</v>
      </c>
      <c r="T19" s="177" t="s">
        <v>296</v>
      </c>
    </row>
    <row r="20" ht="30" customHeight="1" spans="1:20">
      <c r="A20" s="176" t="s">
        <v>22</v>
      </c>
      <c r="B20" s="176" t="s">
        <v>42</v>
      </c>
      <c r="C20" s="176" t="s">
        <v>525</v>
      </c>
      <c r="D20" s="177">
        <v>8.1</v>
      </c>
      <c r="E20" s="177">
        <v>1284</v>
      </c>
      <c r="F20" s="177" t="s">
        <v>389</v>
      </c>
      <c r="G20" s="177" t="s">
        <v>311</v>
      </c>
      <c r="H20" s="177">
        <v>8.2</v>
      </c>
      <c r="I20" s="177">
        <v>8.7</v>
      </c>
      <c r="J20" s="177">
        <v>8.6</v>
      </c>
      <c r="K20" s="177">
        <v>8.9</v>
      </c>
      <c r="L20" s="177">
        <v>8.6</v>
      </c>
      <c r="M20" s="177">
        <v>1292</v>
      </c>
      <c r="N20" s="177">
        <v>1372</v>
      </c>
      <c r="O20" s="177">
        <v>1372</v>
      </c>
      <c r="P20" s="177">
        <v>1422</v>
      </c>
      <c r="Q20" s="177">
        <v>1372</v>
      </c>
      <c r="R20" s="177" t="s">
        <v>389</v>
      </c>
      <c r="S20" s="177" t="s">
        <v>311</v>
      </c>
      <c r="T20" s="177" t="s">
        <v>296</v>
      </c>
    </row>
    <row r="21" ht="30" customHeight="1" spans="1:20">
      <c r="A21" s="176" t="s">
        <v>22</v>
      </c>
      <c r="B21" s="176" t="s">
        <v>42</v>
      </c>
      <c r="C21" s="176" t="s">
        <v>439</v>
      </c>
      <c r="D21" s="177">
        <v>8</v>
      </c>
      <c r="E21" s="177">
        <v>1273</v>
      </c>
      <c r="F21" s="177" t="s">
        <v>389</v>
      </c>
      <c r="G21" s="177" t="s">
        <v>311</v>
      </c>
      <c r="H21" s="177">
        <v>8.1</v>
      </c>
      <c r="I21" s="177">
        <v>8.6</v>
      </c>
      <c r="J21" s="177">
        <v>8.5</v>
      </c>
      <c r="K21" s="177">
        <v>8.8</v>
      </c>
      <c r="L21" s="177">
        <v>8.5</v>
      </c>
      <c r="M21" s="177">
        <v>1281</v>
      </c>
      <c r="N21" s="177">
        <v>1361</v>
      </c>
      <c r="O21" s="177">
        <v>1361</v>
      </c>
      <c r="P21" s="177">
        <v>1411</v>
      </c>
      <c r="Q21" s="177">
        <v>1361</v>
      </c>
      <c r="R21" s="177" t="s">
        <v>389</v>
      </c>
      <c r="S21" s="177" t="s">
        <v>311</v>
      </c>
      <c r="T21" s="177" t="s">
        <v>296</v>
      </c>
    </row>
    <row r="22" ht="30" customHeight="1" spans="1:20">
      <c r="A22" s="176" t="s">
        <v>22</v>
      </c>
      <c r="B22" s="176" t="s">
        <v>42</v>
      </c>
      <c r="C22" s="176" t="s">
        <v>558</v>
      </c>
      <c r="D22" s="177">
        <v>8.4</v>
      </c>
      <c r="E22" s="177">
        <v>1339</v>
      </c>
      <c r="F22" s="177" t="s">
        <v>389</v>
      </c>
      <c r="G22" s="177" t="s">
        <v>311</v>
      </c>
      <c r="H22" s="177">
        <v>8.5</v>
      </c>
      <c r="I22" s="177">
        <v>9</v>
      </c>
      <c r="J22" s="177">
        <v>8.9</v>
      </c>
      <c r="K22" s="177">
        <v>9.2</v>
      </c>
      <c r="L22" s="177">
        <v>8.9</v>
      </c>
      <c r="M22" s="177">
        <v>1347</v>
      </c>
      <c r="N22" s="177">
        <v>1427</v>
      </c>
      <c r="O22" s="177">
        <v>1427</v>
      </c>
      <c r="P22" s="177">
        <v>1477</v>
      </c>
      <c r="Q22" s="177">
        <v>1427</v>
      </c>
      <c r="R22" s="177" t="s">
        <v>389</v>
      </c>
      <c r="S22" s="177" t="s">
        <v>311</v>
      </c>
      <c r="T22" s="177" t="s">
        <v>296</v>
      </c>
    </row>
    <row r="23" ht="30" customHeight="1" spans="1:20">
      <c r="A23" s="176" t="s">
        <v>22</v>
      </c>
      <c r="B23" s="176" t="s">
        <v>42</v>
      </c>
      <c r="C23" s="176" t="s">
        <v>493</v>
      </c>
      <c r="D23" s="177">
        <v>8.6</v>
      </c>
      <c r="E23" s="177">
        <v>1372</v>
      </c>
      <c r="F23" s="177" t="s">
        <v>389</v>
      </c>
      <c r="G23" s="177" t="s">
        <v>311</v>
      </c>
      <c r="H23" s="177">
        <v>8.7</v>
      </c>
      <c r="I23" s="177">
        <v>9.2</v>
      </c>
      <c r="J23" s="177">
        <v>9.1</v>
      </c>
      <c r="K23" s="177">
        <v>9.4</v>
      </c>
      <c r="L23" s="177">
        <v>9.1</v>
      </c>
      <c r="M23" s="177">
        <v>1380</v>
      </c>
      <c r="N23" s="177">
        <v>1460</v>
      </c>
      <c r="O23" s="177">
        <v>1460</v>
      </c>
      <c r="P23" s="177">
        <v>1510</v>
      </c>
      <c r="Q23" s="177">
        <v>1460</v>
      </c>
      <c r="R23" s="177" t="s">
        <v>389</v>
      </c>
      <c r="S23" s="177" t="s">
        <v>311</v>
      </c>
      <c r="T23" s="177" t="s">
        <v>296</v>
      </c>
    </row>
    <row r="24" ht="30" customHeight="1" spans="1:20">
      <c r="A24" s="176" t="s">
        <v>22</v>
      </c>
      <c r="B24" s="176" t="s">
        <v>42</v>
      </c>
      <c r="C24" s="176" t="s">
        <v>510</v>
      </c>
      <c r="D24" s="177">
        <v>8.3</v>
      </c>
      <c r="E24" s="177">
        <v>1317</v>
      </c>
      <c r="F24" s="177" t="s">
        <v>389</v>
      </c>
      <c r="G24" s="177" t="s">
        <v>311</v>
      </c>
      <c r="H24" s="177">
        <v>8.4</v>
      </c>
      <c r="I24" s="177">
        <v>8.9</v>
      </c>
      <c r="J24" s="177">
        <v>8.8</v>
      </c>
      <c r="K24" s="177">
        <v>9.1</v>
      </c>
      <c r="L24" s="177">
        <v>8.8</v>
      </c>
      <c r="M24" s="177">
        <v>1325</v>
      </c>
      <c r="N24" s="177">
        <v>1405</v>
      </c>
      <c r="O24" s="177">
        <v>1405</v>
      </c>
      <c r="P24" s="177">
        <v>1455</v>
      </c>
      <c r="Q24" s="177">
        <v>1405</v>
      </c>
      <c r="R24" s="177" t="s">
        <v>389</v>
      </c>
      <c r="S24" s="177" t="s">
        <v>311</v>
      </c>
      <c r="T24" s="177" t="s">
        <v>296</v>
      </c>
    </row>
    <row r="25" ht="30" customHeight="1" spans="1:20">
      <c r="A25" s="176" t="s">
        <v>22</v>
      </c>
      <c r="B25" s="176" t="s">
        <v>42</v>
      </c>
      <c r="C25" s="176" t="s">
        <v>520</v>
      </c>
      <c r="D25" s="177">
        <v>8.9</v>
      </c>
      <c r="E25" s="177">
        <v>1398</v>
      </c>
      <c r="F25" s="177" t="s">
        <v>389</v>
      </c>
      <c r="G25" s="177" t="s">
        <v>311</v>
      </c>
      <c r="H25" s="177">
        <v>9.1</v>
      </c>
      <c r="I25" s="177">
        <v>9.6</v>
      </c>
      <c r="J25" s="177">
        <v>9.5</v>
      </c>
      <c r="K25" s="177">
        <v>9.8</v>
      </c>
      <c r="L25" s="177">
        <v>9.5</v>
      </c>
      <c r="M25" s="177">
        <v>1405</v>
      </c>
      <c r="N25" s="177">
        <v>1485</v>
      </c>
      <c r="O25" s="177">
        <v>1485</v>
      </c>
      <c r="P25" s="177">
        <v>1535</v>
      </c>
      <c r="Q25" s="177">
        <v>1485</v>
      </c>
      <c r="R25" s="177" t="s">
        <v>389</v>
      </c>
      <c r="S25" s="177" t="s">
        <v>311</v>
      </c>
      <c r="T25" s="177" t="s">
        <v>296</v>
      </c>
    </row>
    <row r="26" ht="30" customHeight="1" spans="1:20">
      <c r="A26" s="176" t="s">
        <v>22</v>
      </c>
      <c r="B26" s="176" t="s">
        <v>42</v>
      </c>
      <c r="C26" s="176" t="s">
        <v>559</v>
      </c>
      <c r="D26" s="177">
        <v>8.5</v>
      </c>
      <c r="E26" s="177">
        <v>1317</v>
      </c>
      <c r="F26" s="177" t="s">
        <v>389</v>
      </c>
      <c r="G26" s="177" t="s">
        <v>311</v>
      </c>
      <c r="H26" s="177">
        <v>8.6</v>
      </c>
      <c r="I26" s="177">
        <v>9.1</v>
      </c>
      <c r="J26" s="177">
        <v>9</v>
      </c>
      <c r="K26" s="177">
        <v>9.3</v>
      </c>
      <c r="L26" s="177">
        <v>9</v>
      </c>
      <c r="M26" s="177">
        <v>1325</v>
      </c>
      <c r="N26" s="177">
        <v>1405</v>
      </c>
      <c r="O26" s="177">
        <v>1405</v>
      </c>
      <c r="P26" s="177">
        <v>1455</v>
      </c>
      <c r="Q26" s="177">
        <v>1405</v>
      </c>
      <c r="R26" s="177" t="s">
        <v>389</v>
      </c>
      <c r="S26" s="177" t="s">
        <v>311</v>
      </c>
      <c r="T26" s="177" t="s">
        <v>296</v>
      </c>
    </row>
    <row r="27" ht="30" customHeight="1" spans="1:20">
      <c r="A27" s="176" t="s">
        <v>22</v>
      </c>
      <c r="B27" s="176" t="s">
        <v>42</v>
      </c>
      <c r="C27" s="176" t="s">
        <v>560</v>
      </c>
      <c r="D27" s="177">
        <v>8.2</v>
      </c>
      <c r="E27" s="177">
        <v>1314</v>
      </c>
      <c r="F27" s="177" t="s">
        <v>389</v>
      </c>
      <c r="G27" s="177" t="s">
        <v>311</v>
      </c>
      <c r="H27" s="177">
        <v>8.4</v>
      </c>
      <c r="I27" s="177">
        <v>8.9</v>
      </c>
      <c r="J27" s="177">
        <v>8.8</v>
      </c>
      <c r="K27" s="177">
        <v>9.1</v>
      </c>
      <c r="L27" s="177">
        <v>8.8</v>
      </c>
      <c r="M27" s="177">
        <v>1322</v>
      </c>
      <c r="N27" s="177">
        <v>1402</v>
      </c>
      <c r="O27" s="177">
        <v>1402</v>
      </c>
      <c r="P27" s="177">
        <v>1452</v>
      </c>
      <c r="Q27" s="177">
        <v>1402</v>
      </c>
      <c r="R27" s="177" t="s">
        <v>389</v>
      </c>
      <c r="S27" s="177" t="s">
        <v>311</v>
      </c>
      <c r="T27" s="177" t="s">
        <v>296</v>
      </c>
    </row>
    <row r="28" ht="30" customHeight="1" spans="1:20">
      <c r="A28" s="176" t="s">
        <v>22</v>
      </c>
      <c r="B28" s="176" t="s">
        <v>42</v>
      </c>
      <c r="C28" s="176" t="s">
        <v>561</v>
      </c>
      <c r="D28" s="177">
        <v>9</v>
      </c>
      <c r="E28" s="177">
        <v>1357</v>
      </c>
      <c r="F28" s="177" t="s">
        <v>389</v>
      </c>
      <c r="G28" s="177" t="s">
        <v>311</v>
      </c>
      <c r="H28" s="177">
        <v>8.8</v>
      </c>
      <c r="I28" s="177">
        <v>9.3</v>
      </c>
      <c r="J28" s="177">
        <v>9.2</v>
      </c>
      <c r="K28" s="177">
        <v>9.5</v>
      </c>
      <c r="L28" s="177">
        <v>9.2</v>
      </c>
      <c r="M28" s="177">
        <v>1365</v>
      </c>
      <c r="N28" s="177">
        <v>1445</v>
      </c>
      <c r="O28" s="177">
        <v>1445</v>
      </c>
      <c r="P28" s="177">
        <v>1495</v>
      </c>
      <c r="Q28" s="177">
        <v>1445</v>
      </c>
      <c r="R28" s="177" t="s">
        <v>389</v>
      </c>
      <c r="S28" s="177" t="s">
        <v>311</v>
      </c>
      <c r="T28" s="177" t="s">
        <v>296</v>
      </c>
    </row>
    <row r="29" ht="30" customHeight="1" spans="1:20">
      <c r="A29" s="176" t="s">
        <v>22</v>
      </c>
      <c r="B29" s="176" t="s">
        <v>42</v>
      </c>
      <c r="C29" s="176" t="s">
        <v>512</v>
      </c>
      <c r="D29" s="177">
        <v>8.4</v>
      </c>
      <c r="E29" s="177">
        <v>1346</v>
      </c>
      <c r="F29" s="177" t="s">
        <v>389</v>
      </c>
      <c r="G29" s="177" t="s">
        <v>311</v>
      </c>
      <c r="H29" s="177">
        <v>8.6</v>
      </c>
      <c r="I29" s="177">
        <v>9.1</v>
      </c>
      <c r="J29" s="177">
        <v>9</v>
      </c>
      <c r="K29" s="177">
        <v>9.3</v>
      </c>
      <c r="L29" s="177">
        <v>9</v>
      </c>
      <c r="M29" s="177">
        <v>1354</v>
      </c>
      <c r="N29" s="177">
        <v>1434</v>
      </c>
      <c r="O29" s="177">
        <v>1434</v>
      </c>
      <c r="P29" s="177">
        <v>1484</v>
      </c>
      <c r="Q29" s="177">
        <v>1434</v>
      </c>
      <c r="R29" s="177" t="s">
        <v>389</v>
      </c>
      <c r="S29" s="177" t="s">
        <v>311</v>
      </c>
      <c r="T29" s="177" t="s">
        <v>296</v>
      </c>
    </row>
    <row r="30" ht="30" customHeight="1" spans="1:20">
      <c r="A30" s="176" t="s">
        <v>22</v>
      </c>
      <c r="B30" s="176" t="s">
        <v>42</v>
      </c>
      <c r="C30" s="176" t="s">
        <v>446</v>
      </c>
      <c r="D30" s="177">
        <v>8.1</v>
      </c>
      <c r="E30" s="177">
        <v>1284</v>
      </c>
      <c r="F30" s="177" t="s">
        <v>389</v>
      </c>
      <c r="G30" s="177" t="s">
        <v>311</v>
      </c>
      <c r="H30" s="177">
        <v>8.2</v>
      </c>
      <c r="I30" s="177">
        <v>8.7</v>
      </c>
      <c r="J30" s="177">
        <v>8.6</v>
      </c>
      <c r="K30" s="177">
        <v>8.9</v>
      </c>
      <c r="L30" s="177">
        <v>8.6</v>
      </c>
      <c r="M30" s="177">
        <v>1292</v>
      </c>
      <c r="N30" s="177">
        <v>1372</v>
      </c>
      <c r="O30" s="177">
        <v>1372</v>
      </c>
      <c r="P30" s="177">
        <v>1422</v>
      </c>
      <c r="Q30" s="177">
        <v>1372</v>
      </c>
      <c r="R30" s="177" t="s">
        <v>389</v>
      </c>
      <c r="S30" s="177" t="s">
        <v>311</v>
      </c>
      <c r="T30" s="177" t="s">
        <v>296</v>
      </c>
    </row>
    <row r="31" ht="30" customHeight="1" spans="1:20">
      <c r="A31" s="176" t="s">
        <v>22</v>
      </c>
      <c r="B31" s="176" t="s">
        <v>42</v>
      </c>
      <c r="C31" s="176" t="s">
        <v>441</v>
      </c>
      <c r="D31" s="177">
        <v>8</v>
      </c>
      <c r="E31" s="177">
        <v>1281</v>
      </c>
      <c r="F31" s="177" t="s">
        <v>389</v>
      </c>
      <c r="G31" s="177" t="s">
        <v>311</v>
      </c>
      <c r="H31" s="177">
        <v>8.2</v>
      </c>
      <c r="I31" s="177">
        <v>8.7</v>
      </c>
      <c r="J31" s="177">
        <v>8.6</v>
      </c>
      <c r="K31" s="177">
        <v>8.9</v>
      </c>
      <c r="L31" s="177">
        <v>8.6</v>
      </c>
      <c r="M31" s="177">
        <v>1289</v>
      </c>
      <c r="N31" s="177">
        <v>1369</v>
      </c>
      <c r="O31" s="177">
        <v>1369</v>
      </c>
      <c r="P31" s="177">
        <v>1419</v>
      </c>
      <c r="Q31" s="177">
        <v>1369</v>
      </c>
      <c r="R31" s="177" t="s">
        <v>389</v>
      </c>
      <c r="S31" s="177" t="s">
        <v>311</v>
      </c>
      <c r="T31" s="177" t="s">
        <v>296</v>
      </c>
    </row>
    <row r="32" ht="30" customHeight="1" spans="1:20">
      <c r="A32" s="176" t="s">
        <v>22</v>
      </c>
      <c r="B32" s="176" t="s">
        <v>42</v>
      </c>
      <c r="C32" s="176" t="s">
        <v>555</v>
      </c>
      <c r="D32" s="177">
        <v>8</v>
      </c>
      <c r="E32" s="177">
        <v>1281</v>
      </c>
      <c r="F32" s="177" t="s">
        <v>389</v>
      </c>
      <c r="G32" s="177" t="s">
        <v>311</v>
      </c>
      <c r="H32" s="177">
        <v>8.2</v>
      </c>
      <c r="I32" s="177">
        <v>8.7</v>
      </c>
      <c r="J32" s="177">
        <v>8.6</v>
      </c>
      <c r="K32" s="177">
        <v>8.9</v>
      </c>
      <c r="L32" s="177">
        <v>8.6</v>
      </c>
      <c r="M32" s="177">
        <v>1289</v>
      </c>
      <c r="N32" s="177">
        <v>1369</v>
      </c>
      <c r="O32" s="177">
        <v>1369</v>
      </c>
      <c r="P32" s="177">
        <v>1419</v>
      </c>
      <c r="Q32" s="177">
        <v>1369</v>
      </c>
      <c r="R32" s="177" t="s">
        <v>389</v>
      </c>
      <c r="S32" s="177" t="s">
        <v>311</v>
      </c>
      <c r="T32" s="177" t="s">
        <v>296</v>
      </c>
    </row>
    <row r="33" ht="30" customHeight="1" spans="1:20">
      <c r="A33" s="176" t="s">
        <v>22</v>
      </c>
      <c r="B33" s="176" t="s">
        <v>42</v>
      </c>
      <c r="C33" s="176" t="s">
        <v>447</v>
      </c>
      <c r="D33" s="177">
        <v>8.3</v>
      </c>
      <c r="E33" s="177">
        <v>1325</v>
      </c>
      <c r="F33" s="177" t="s">
        <v>389</v>
      </c>
      <c r="G33" s="177" t="s">
        <v>311</v>
      </c>
      <c r="H33" s="177">
        <v>8.4</v>
      </c>
      <c r="I33" s="177">
        <v>8.9</v>
      </c>
      <c r="J33" s="177">
        <v>8.8</v>
      </c>
      <c r="K33" s="177">
        <v>9.1</v>
      </c>
      <c r="L33" s="177">
        <v>8.8</v>
      </c>
      <c r="M33" s="177">
        <v>1332</v>
      </c>
      <c r="N33" s="177">
        <v>1412</v>
      </c>
      <c r="O33" s="177">
        <v>1412</v>
      </c>
      <c r="P33" s="177">
        <v>1462</v>
      </c>
      <c r="Q33" s="177">
        <v>1412</v>
      </c>
      <c r="R33" s="177" t="s">
        <v>389</v>
      </c>
      <c r="S33" s="177" t="s">
        <v>311</v>
      </c>
      <c r="T33" s="177" t="s">
        <v>296</v>
      </c>
    </row>
    <row r="34" ht="30" customHeight="1" spans="1:20">
      <c r="A34" s="176" t="s">
        <v>22</v>
      </c>
      <c r="B34" s="176" t="s">
        <v>42</v>
      </c>
      <c r="C34" s="176" t="s">
        <v>501</v>
      </c>
      <c r="D34" s="177">
        <v>9</v>
      </c>
      <c r="E34" s="177">
        <v>1438</v>
      </c>
      <c r="F34" s="177" t="s">
        <v>389</v>
      </c>
      <c r="G34" s="177" t="s">
        <v>311</v>
      </c>
      <c r="H34" s="177">
        <v>9.1</v>
      </c>
      <c r="I34" s="177">
        <v>9.6</v>
      </c>
      <c r="J34" s="177">
        <v>9.5</v>
      </c>
      <c r="K34" s="177">
        <v>9.8</v>
      </c>
      <c r="L34" s="177">
        <v>9.5</v>
      </c>
      <c r="M34" s="177">
        <v>1446</v>
      </c>
      <c r="N34" s="177">
        <v>1526</v>
      </c>
      <c r="O34" s="177">
        <v>1526</v>
      </c>
      <c r="P34" s="177">
        <v>1576</v>
      </c>
      <c r="Q34" s="177">
        <v>1526</v>
      </c>
      <c r="R34" s="177" t="s">
        <v>389</v>
      </c>
      <c r="S34" s="177" t="s">
        <v>311</v>
      </c>
      <c r="T34" s="177" t="s">
        <v>296</v>
      </c>
    </row>
    <row r="35" ht="30" customHeight="1" spans="1:20">
      <c r="A35" s="176" t="s">
        <v>22</v>
      </c>
      <c r="B35" s="176" t="s">
        <v>42</v>
      </c>
      <c r="C35" s="176" t="s">
        <v>503</v>
      </c>
      <c r="D35" s="177">
        <v>8.6</v>
      </c>
      <c r="E35" s="177">
        <v>1372</v>
      </c>
      <c r="F35" s="177" t="s">
        <v>389</v>
      </c>
      <c r="G35" s="177" t="s">
        <v>311</v>
      </c>
      <c r="H35" s="177">
        <v>8.7</v>
      </c>
      <c r="I35" s="177">
        <v>9.2</v>
      </c>
      <c r="J35" s="177">
        <v>9.1</v>
      </c>
      <c r="K35" s="177">
        <v>9.4</v>
      </c>
      <c r="L35" s="177">
        <v>9.1</v>
      </c>
      <c r="M35" s="177">
        <v>1380</v>
      </c>
      <c r="N35" s="177">
        <v>1460</v>
      </c>
      <c r="O35" s="177">
        <v>1460</v>
      </c>
      <c r="P35" s="177">
        <v>1510</v>
      </c>
      <c r="Q35" s="177">
        <v>1460</v>
      </c>
      <c r="R35" s="177" t="s">
        <v>389</v>
      </c>
      <c r="S35" s="177" t="s">
        <v>311</v>
      </c>
      <c r="T35" s="177" t="s">
        <v>296</v>
      </c>
    </row>
    <row r="36" ht="30" customHeight="1" spans="1:20">
      <c r="A36" s="176" t="s">
        <v>22</v>
      </c>
      <c r="B36" s="176" t="s">
        <v>42</v>
      </c>
      <c r="C36" s="176" t="s">
        <v>528</v>
      </c>
      <c r="D36" s="177">
        <v>8.5</v>
      </c>
      <c r="E36" s="177">
        <v>1350</v>
      </c>
      <c r="F36" s="177" t="s">
        <v>389</v>
      </c>
      <c r="G36" s="177" t="s">
        <v>311</v>
      </c>
      <c r="H36" s="177">
        <v>8.6</v>
      </c>
      <c r="I36" s="177">
        <v>9.1</v>
      </c>
      <c r="J36" s="177">
        <v>9</v>
      </c>
      <c r="K36" s="177">
        <v>9.3</v>
      </c>
      <c r="L36" s="177">
        <v>9</v>
      </c>
      <c r="M36" s="177">
        <v>1358</v>
      </c>
      <c r="N36" s="177">
        <v>1438</v>
      </c>
      <c r="O36" s="177">
        <v>1438</v>
      </c>
      <c r="P36" s="177">
        <v>1488</v>
      </c>
      <c r="Q36" s="177">
        <v>1438</v>
      </c>
      <c r="R36" s="177" t="s">
        <v>389</v>
      </c>
      <c r="S36" s="177" t="s">
        <v>311</v>
      </c>
      <c r="T36" s="177" t="s">
        <v>296</v>
      </c>
    </row>
    <row r="37" ht="30" customHeight="1" spans="1:20">
      <c r="A37" s="176" t="s">
        <v>22</v>
      </c>
      <c r="B37" s="176" t="s">
        <v>42</v>
      </c>
      <c r="C37" s="176" t="s">
        <v>511</v>
      </c>
      <c r="D37" s="177">
        <v>8.8</v>
      </c>
      <c r="E37" s="177">
        <v>1372</v>
      </c>
      <c r="F37" s="177" t="s">
        <v>389</v>
      </c>
      <c r="G37" s="177" t="s">
        <v>311</v>
      </c>
      <c r="H37" s="177">
        <v>8.9</v>
      </c>
      <c r="I37" s="177">
        <v>9.4</v>
      </c>
      <c r="J37" s="177">
        <v>9.3</v>
      </c>
      <c r="K37" s="177">
        <v>9.6</v>
      </c>
      <c r="L37" s="177">
        <v>9.3</v>
      </c>
      <c r="M37" s="177">
        <v>1380</v>
      </c>
      <c r="N37" s="177">
        <v>1460</v>
      </c>
      <c r="O37" s="177">
        <v>1460</v>
      </c>
      <c r="P37" s="177">
        <v>1510</v>
      </c>
      <c r="Q37" s="177">
        <v>1460</v>
      </c>
      <c r="R37" s="177" t="s">
        <v>389</v>
      </c>
      <c r="S37" s="177" t="s">
        <v>311</v>
      </c>
      <c r="T37" s="177" t="s">
        <v>296</v>
      </c>
    </row>
    <row r="38" ht="30" customHeight="1" spans="1:20">
      <c r="A38" s="176" t="s">
        <v>22</v>
      </c>
      <c r="B38" s="176" t="s">
        <v>42</v>
      </c>
      <c r="C38" s="176" t="s">
        <v>428</v>
      </c>
      <c r="D38" s="177">
        <v>9.2</v>
      </c>
      <c r="E38" s="177">
        <v>1438</v>
      </c>
      <c r="F38" s="177" t="s">
        <v>389</v>
      </c>
      <c r="G38" s="177" t="s">
        <v>311</v>
      </c>
      <c r="H38" s="177">
        <v>9.3</v>
      </c>
      <c r="I38" s="177">
        <v>9.8</v>
      </c>
      <c r="J38" s="177">
        <v>9.7</v>
      </c>
      <c r="K38" s="177">
        <v>10</v>
      </c>
      <c r="L38" s="177">
        <v>9.7</v>
      </c>
      <c r="M38" s="177">
        <v>1446</v>
      </c>
      <c r="N38" s="177">
        <v>1526</v>
      </c>
      <c r="O38" s="177">
        <v>1526</v>
      </c>
      <c r="P38" s="177">
        <v>1576</v>
      </c>
      <c r="Q38" s="177">
        <v>1526</v>
      </c>
      <c r="R38" s="177" t="s">
        <v>389</v>
      </c>
      <c r="S38" s="177" t="s">
        <v>311</v>
      </c>
      <c r="T38" s="177" t="s">
        <v>296</v>
      </c>
    </row>
    <row r="39" ht="30" customHeight="1" spans="1:20">
      <c r="A39" s="176" t="s">
        <v>22</v>
      </c>
      <c r="B39" s="176" t="s">
        <v>42</v>
      </c>
      <c r="C39" s="176" t="s">
        <v>443</v>
      </c>
      <c r="D39" s="177">
        <v>8</v>
      </c>
      <c r="E39" s="177">
        <v>1273</v>
      </c>
      <c r="F39" s="177" t="s">
        <v>389</v>
      </c>
      <c r="G39" s="177" t="s">
        <v>311</v>
      </c>
      <c r="H39" s="177">
        <v>8.1</v>
      </c>
      <c r="I39" s="177">
        <v>8.6</v>
      </c>
      <c r="J39" s="177">
        <v>8.5</v>
      </c>
      <c r="K39" s="177">
        <v>8.8</v>
      </c>
      <c r="L39" s="177">
        <v>8.5</v>
      </c>
      <c r="M39" s="177">
        <v>1281</v>
      </c>
      <c r="N39" s="177">
        <v>1361</v>
      </c>
      <c r="O39" s="177">
        <v>1361</v>
      </c>
      <c r="P39" s="177">
        <v>1411</v>
      </c>
      <c r="Q39" s="177">
        <v>1361</v>
      </c>
      <c r="R39" s="177" t="s">
        <v>389</v>
      </c>
      <c r="S39" s="177" t="s">
        <v>311</v>
      </c>
      <c r="T39" s="177" t="s">
        <v>296</v>
      </c>
    </row>
    <row r="40" ht="30" customHeight="1" spans="1:20">
      <c r="A40" s="176" t="s">
        <v>22</v>
      </c>
      <c r="B40" s="176" t="s">
        <v>42</v>
      </c>
      <c r="C40" s="176" t="s">
        <v>543</v>
      </c>
      <c r="D40" s="177">
        <v>8.9</v>
      </c>
      <c r="E40" s="177">
        <v>1398</v>
      </c>
      <c r="F40" s="177" t="s">
        <v>389</v>
      </c>
      <c r="G40" s="177" t="s">
        <v>311</v>
      </c>
      <c r="H40" s="177">
        <v>9.1</v>
      </c>
      <c r="I40" s="177">
        <v>9.6</v>
      </c>
      <c r="J40" s="177">
        <v>9.5</v>
      </c>
      <c r="K40" s="177">
        <v>9.8</v>
      </c>
      <c r="L40" s="177">
        <v>9.5</v>
      </c>
      <c r="M40" s="177">
        <v>1405</v>
      </c>
      <c r="N40" s="177">
        <v>1485</v>
      </c>
      <c r="O40" s="177">
        <v>1485</v>
      </c>
      <c r="P40" s="177">
        <v>1535</v>
      </c>
      <c r="Q40" s="177">
        <v>1485</v>
      </c>
      <c r="R40" s="177" t="s">
        <v>389</v>
      </c>
      <c r="S40" s="177" t="s">
        <v>311</v>
      </c>
      <c r="T40" s="177" t="s">
        <v>296</v>
      </c>
    </row>
    <row r="41" ht="30" customHeight="1" spans="1:20">
      <c r="A41" s="176" t="s">
        <v>22</v>
      </c>
      <c r="B41" s="176" t="s">
        <v>42</v>
      </c>
      <c r="C41" s="176" t="s">
        <v>562</v>
      </c>
      <c r="D41" s="177">
        <v>8.2</v>
      </c>
      <c r="E41" s="177">
        <v>1306</v>
      </c>
      <c r="F41" s="177" t="s">
        <v>389</v>
      </c>
      <c r="G41" s="177" t="s">
        <v>311</v>
      </c>
      <c r="H41" s="177">
        <v>8.3</v>
      </c>
      <c r="I41" s="177">
        <v>8.8</v>
      </c>
      <c r="J41" s="177">
        <v>8.7</v>
      </c>
      <c r="K41" s="177">
        <v>9</v>
      </c>
      <c r="L41" s="177">
        <v>8.7</v>
      </c>
      <c r="M41" s="177">
        <v>1314</v>
      </c>
      <c r="N41" s="177">
        <v>1394</v>
      </c>
      <c r="O41" s="177">
        <v>1394</v>
      </c>
      <c r="P41" s="177">
        <v>1444</v>
      </c>
      <c r="Q41" s="177">
        <v>1394</v>
      </c>
      <c r="R41" s="177" t="s">
        <v>389</v>
      </c>
      <c r="S41" s="177" t="s">
        <v>311</v>
      </c>
      <c r="T41" s="177" t="s">
        <v>296</v>
      </c>
    </row>
    <row r="42" ht="30" customHeight="1" spans="1:20">
      <c r="A42" s="176" t="s">
        <v>22</v>
      </c>
      <c r="B42" s="176" t="s">
        <v>42</v>
      </c>
      <c r="C42" s="176" t="s">
        <v>504</v>
      </c>
      <c r="D42" s="177">
        <v>8.8</v>
      </c>
      <c r="E42" s="177">
        <v>1368</v>
      </c>
      <c r="F42" s="177" t="s">
        <v>389</v>
      </c>
      <c r="G42" s="177" t="s">
        <v>311</v>
      </c>
      <c r="H42" s="177">
        <v>8.9</v>
      </c>
      <c r="I42" s="177">
        <v>9.4</v>
      </c>
      <c r="J42" s="177">
        <v>9.3</v>
      </c>
      <c r="K42" s="177">
        <v>9.6</v>
      </c>
      <c r="L42" s="177">
        <v>9.3</v>
      </c>
      <c r="M42" s="177">
        <v>1376</v>
      </c>
      <c r="N42" s="177">
        <v>1456</v>
      </c>
      <c r="O42" s="177">
        <v>1456</v>
      </c>
      <c r="P42" s="177">
        <v>1506</v>
      </c>
      <c r="Q42" s="177">
        <v>1456</v>
      </c>
      <c r="R42" s="177" t="s">
        <v>389</v>
      </c>
      <c r="S42" s="177" t="s">
        <v>311</v>
      </c>
      <c r="T42" s="177" t="s">
        <v>296</v>
      </c>
    </row>
    <row r="43" ht="30" customHeight="1" spans="1:20">
      <c r="A43" s="176" t="s">
        <v>22</v>
      </c>
      <c r="B43" s="176" t="s">
        <v>42</v>
      </c>
      <c r="C43" s="176" t="s">
        <v>556</v>
      </c>
      <c r="D43" s="177">
        <v>8.6</v>
      </c>
      <c r="E43" s="177">
        <v>1372</v>
      </c>
      <c r="F43" s="177" t="s">
        <v>389</v>
      </c>
      <c r="G43" s="177" t="s">
        <v>311</v>
      </c>
      <c r="H43" s="177">
        <v>8.7</v>
      </c>
      <c r="I43" s="177">
        <v>9.2</v>
      </c>
      <c r="J43" s="177">
        <v>9.1</v>
      </c>
      <c r="K43" s="177">
        <v>9.4</v>
      </c>
      <c r="L43" s="177">
        <v>9.1</v>
      </c>
      <c r="M43" s="177">
        <v>1380</v>
      </c>
      <c r="N43" s="177">
        <v>1460</v>
      </c>
      <c r="O43" s="177">
        <v>1460</v>
      </c>
      <c r="P43" s="177">
        <v>1510</v>
      </c>
      <c r="Q43" s="177">
        <v>1460</v>
      </c>
      <c r="R43" s="177" t="s">
        <v>389</v>
      </c>
      <c r="S43" s="177" t="s">
        <v>311</v>
      </c>
      <c r="T43" s="177" t="s">
        <v>296</v>
      </c>
    </row>
    <row r="44" ht="30" customHeight="1" spans="1:20">
      <c r="A44" s="176" t="s">
        <v>22</v>
      </c>
      <c r="B44" s="176" t="s">
        <v>42</v>
      </c>
      <c r="C44" s="176" t="s">
        <v>521</v>
      </c>
      <c r="D44" s="177">
        <v>8.9</v>
      </c>
      <c r="E44" s="177">
        <v>1398</v>
      </c>
      <c r="F44" s="177" t="s">
        <v>389</v>
      </c>
      <c r="G44" s="177" t="s">
        <v>311</v>
      </c>
      <c r="H44" s="177">
        <v>9.1</v>
      </c>
      <c r="I44" s="177">
        <v>9.6</v>
      </c>
      <c r="J44" s="177">
        <v>9.5</v>
      </c>
      <c r="K44" s="177">
        <v>9.8</v>
      </c>
      <c r="L44" s="177">
        <v>9.5</v>
      </c>
      <c r="M44" s="177">
        <v>1405</v>
      </c>
      <c r="N44" s="177">
        <v>1485</v>
      </c>
      <c r="O44" s="177">
        <v>1485</v>
      </c>
      <c r="P44" s="177">
        <v>1535</v>
      </c>
      <c r="Q44" s="177">
        <v>1485</v>
      </c>
      <c r="R44" s="177" t="s">
        <v>389</v>
      </c>
      <c r="S44" s="177" t="s">
        <v>311</v>
      </c>
      <c r="T44" s="177" t="s">
        <v>296</v>
      </c>
    </row>
    <row r="45" ht="30" customHeight="1" spans="1:20">
      <c r="A45" s="176" t="s">
        <v>22</v>
      </c>
      <c r="B45" s="176" t="s">
        <v>42</v>
      </c>
      <c r="C45" s="176" t="s">
        <v>518</v>
      </c>
      <c r="D45" s="177">
        <v>9.1</v>
      </c>
      <c r="E45" s="177">
        <v>1452</v>
      </c>
      <c r="F45" s="177" t="s">
        <v>392</v>
      </c>
      <c r="G45" s="177" t="s">
        <v>311</v>
      </c>
      <c r="H45" s="177">
        <v>9.2</v>
      </c>
      <c r="I45" s="177">
        <v>9.7</v>
      </c>
      <c r="J45" s="177">
        <v>9.6</v>
      </c>
      <c r="K45" s="177">
        <v>9.9</v>
      </c>
      <c r="L45" s="177">
        <v>9.6</v>
      </c>
      <c r="M45" s="177">
        <v>1460</v>
      </c>
      <c r="N45" s="177">
        <v>1540</v>
      </c>
      <c r="O45" s="177">
        <v>1540</v>
      </c>
      <c r="P45" s="177">
        <v>1590</v>
      </c>
      <c r="Q45" s="177">
        <v>1540</v>
      </c>
      <c r="R45" s="177" t="s">
        <v>392</v>
      </c>
      <c r="S45" s="177" t="s">
        <v>311</v>
      </c>
      <c r="T45" s="177" t="s">
        <v>296</v>
      </c>
    </row>
    <row r="46" ht="30" customHeight="1" spans="1:20">
      <c r="A46" s="176" t="s">
        <v>22</v>
      </c>
      <c r="B46" s="176" t="s">
        <v>42</v>
      </c>
      <c r="C46" s="176" t="s">
        <v>546</v>
      </c>
      <c r="D46" s="177">
        <v>9.1</v>
      </c>
      <c r="E46" s="177">
        <v>1452</v>
      </c>
      <c r="F46" s="177" t="s">
        <v>392</v>
      </c>
      <c r="G46" s="177" t="s">
        <v>311</v>
      </c>
      <c r="H46" s="177">
        <v>9.2</v>
      </c>
      <c r="I46" s="177">
        <v>9.7</v>
      </c>
      <c r="J46" s="177">
        <v>9.6</v>
      </c>
      <c r="K46" s="177">
        <v>9.9</v>
      </c>
      <c r="L46" s="177">
        <v>9.6</v>
      </c>
      <c r="M46" s="177">
        <v>1460</v>
      </c>
      <c r="N46" s="177">
        <v>1540</v>
      </c>
      <c r="O46" s="177">
        <v>1540</v>
      </c>
      <c r="P46" s="177">
        <v>1590</v>
      </c>
      <c r="Q46" s="177">
        <v>1540</v>
      </c>
      <c r="R46" s="177" t="s">
        <v>392</v>
      </c>
      <c r="S46" s="177" t="s">
        <v>311</v>
      </c>
      <c r="T46" s="177" t="s">
        <v>296</v>
      </c>
    </row>
    <row r="47" ht="40" customHeight="1" spans="1:20">
      <c r="A47" s="178" t="s">
        <v>449</v>
      </c>
      <c r="B47" s="178"/>
      <c r="C47" s="178"/>
      <c r="D47" s="178"/>
      <c r="E47" s="178"/>
      <c r="F47" s="178"/>
      <c r="G47" s="178"/>
      <c r="H47" s="178"/>
      <c r="I47" s="178"/>
      <c r="J47" s="178"/>
      <c r="K47" s="178"/>
      <c r="L47" s="178"/>
      <c r="M47" s="178"/>
      <c r="N47" s="178"/>
      <c r="O47" s="178"/>
      <c r="P47" s="178"/>
      <c r="Q47" s="178"/>
      <c r="R47" s="178"/>
      <c r="S47" s="178"/>
      <c r="T47" s="178"/>
    </row>
  </sheetData>
  <mergeCells count="15">
    <mergeCell ref="A1:T1"/>
    <mergeCell ref="A2:T2"/>
    <mergeCell ref="A3:T3"/>
    <mergeCell ref="H4:L4"/>
    <mergeCell ref="M4:Q4"/>
    <mergeCell ref="A47:T47"/>
    <mergeCell ref="A4:A6"/>
    <mergeCell ref="A7:A46"/>
    <mergeCell ref="B4:B6"/>
    <mergeCell ref="B7:B46"/>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565</v>
      </c>
    </row>
    <row r="4" ht="50" customHeight="1" spans="1:27">
      <c r="A4" s="19" t="s">
        <v>279</v>
      </c>
      <c r="B4" s="19" t="s">
        <v>7</v>
      </c>
      <c r="C4" s="19" t="s">
        <v>280</v>
      </c>
      <c r="D4" s="19" t="s">
        <v>281</v>
      </c>
      <c r="E4" s="19" t="s">
        <v>343</v>
      </c>
      <c r="F4" s="19" t="s">
        <v>344</v>
      </c>
      <c r="G4" s="19" t="s">
        <v>283</v>
      </c>
      <c r="H4" s="19" t="s">
        <v>281</v>
      </c>
      <c r="I4" s="19" t="s">
        <v>343</v>
      </c>
      <c r="J4" s="19" t="s">
        <v>344</v>
      </c>
      <c r="K4" s="19" t="s">
        <v>283</v>
      </c>
      <c r="L4" s="19" t="s">
        <v>281</v>
      </c>
      <c r="M4" s="19" t="s">
        <v>343</v>
      </c>
      <c r="N4" s="19" t="s">
        <v>344</v>
      </c>
      <c r="O4" s="19" t="s">
        <v>283</v>
      </c>
      <c r="P4" s="19" t="s">
        <v>281</v>
      </c>
      <c r="Q4" s="19" t="s">
        <v>281</v>
      </c>
      <c r="R4" s="19" t="s">
        <v>343</v>
      </c>
      <c r="S4" s="19" t="s">
        <v>343</v>
      </c>
      <c r="T4" s="19" t="s">
        <v>344</v>
      </c>
      <c r="U4" s="19" t="s">
        <v>283</v>
      </c>
      <c r="V4" s="19" t="s">
        <v>281</v>
      </c>
      <c r="W4" s="19" t="s">
        <v>343</v>
      </c>
      <c r="X4" s="19" t="s">
        <v>344</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347</v>
      </c>
      <c r="E6" s="19" t="s">
        <v>348</v>
      </c>
      <c r="F6" s="19"/>
      <c r="G6" s="19"/>
      <c r="H6" s="19" t="s">
        <v>347</v>
      </c>
      <c r="I6" s="19" t="s">
        <v>348</v>
      </c>
      <c r="J6" s="19"/>
      <c r="K6" s="19"/>
      <c r="L6" s="19" t="s">
        <v>347</v>
      </c>
      <c r="M6" s="19" t="s">
        <v>348</v>
      </c>
      <c r="N6" s="19"/>
      <c r="O6" s="19"/>
      <c r="P6" s="19" t="s">
        <v>347</v>
      </c>
      <c r="Q6" s="19" t="s">
        <v>347</v>
      </c>
      <c r="R6" s="19" t="s">
        <v>348</v>
      </c>
      <c r="S6" s="19" t="s">
        <v>348</v>
      </c>
      <c r="T6" s="19"/>
      <c r="U6" s="19"/>
      <c r="V6" s="19" t="s">
        <v>347</v>
      </c>
      <c r="W6" s="19" t="s">
        <v>348</v>
      </c>
      <c r="X6" s="19"/>
      <c r="Y6" s="19"/>
      <c r="Z6" s="19"/>
    </row>
    <row r="7" ht="30" customHeight="1" spans="1:27">
      <c r="A7" s="176" t="s">
        <v>45</v>
      </c>
      <c r="B7" s="176" t="s">
        <v>46</v>
      </c>
      <c r="C7" s="176" t="s">
        <v>566</v>
      </c>
      <c r="D7" s="177">
        <v>4.3</v>
      </c>
      <c r="E7" s="177">
        <v>575</v>
      </c>
      <c r="F7" s="177" t="s">
        <v>563</v>
      </c>
      <c r="G7" s="177" t="s">
        <v>296</v>
      </c>
      <c r="H7" s="177">
        <v>4.4</v>
      </c>
      <c r="I7" s="177">
        <v>583</v>
      </c>
      <c r="J7" s="177" t="s">
        <v>567</v>
      </c>
      <c r="K7" s="177" t="s">
        <v>296</v>
      </c>
      <c r="L7" s="177">
        <v>4.5</v>
      </c>
      <c r="M7" s="177">
        <v>592</v>
      </c>
      <c r="N7" s="177" t="s">
        <v>568</v>
      </c>
      <c r="O7" s="177" t="s">
        <v>296</v>
      </c>
      <c r="P7" s="177">
        <v>4.8</v>
      </c>
      <c r="Q7" s="177">
        <v>5.1</v>
      </c>
      <c r="R7" s="177">
        <v>644</v>
      </c>
      <c r="S7" s="177">
        <v>694</v>
      </c>
      <c r="T7" s="177" t="s">
        <v>567</v>
      </c>
      <c r="U7" s="177" t="s">
        <v>296</v>
      </c>
      <c r="V7" s="177">
        <v>4.8</v>
      </c>
      <c r="W7" s="177">
        <v>663</v>
      </c>
      <c r="X7" s="177" t="s">
        <v>568</v>
      </c>
      <c r="Y7" s="177" t="s">
        <v>296</v>
      </c>
      <c r="Z7" s="177" t="s">
        <v>296</v>
      </c>
    </row>
    <row r="8" ht="30" customHeight="1" spans="1:27">
      <c r="A8" s="176" t="s">
        <v>45</v>
      </c>
      <c r="B8" s="176" t="s">
        <v>46</v>
      </c>
      <c r="C8" s="176" t="s">
        <v>370</v>
      </c>
      <c r="D8" s="177">
        <v>4.6</v>
      </c>
      <c r="E8" s="177">
        <v>628</v>
      </c>
      <c r="F8" s="177" t="s">
        <v>387</v>
      </c>
      <c r="G8" s="177" t="s">
        <v>313</v>
      </c>
      <c r="H8" s="177">
        <v>4.7</v>
      </c>
      <c r="I8" s="177">
        <v>636</v>
      </c>
      <c r="J8" s="177" t="s">
        <v>388</v>
      </c>
      <c r="K8" s="177" t="s">
        <v>311</v>
      </c>
      <c r="L8" s="177">
        <v>4.8</v>
      </c>
      <c r="M8" s="177">
        <v>644</v>
      </c>
      <c r="N8" s="177" t="s">
        <v>392</v>
      </c>
      <c r="O8" s="177" t="s">
        <v>313</v>
      </c>
      <c r="P8" s="177">
        <v>5.1</v>
      </c>
      <c r="Q8" s="177">
        <v>5.4</v>
      </c>
      <c r="R8" s="177">
        <v>696</v>
      </c>
      <c r="S8" s="177">
        <v>746</v>
      </c>
      <c r="T8" s="177" t="s">
        <v>388</v>
      </c>
      <c r="U8" s="177" t="s">
        <v>311</v>
      </c>
      <c r="V8" s="177">
        <v>5.1</v>
      </c>
      <c r="W8" s="177">
        <v>716</v>
      </c>
      <c r="X8" s="177" t="s">
        <v>392</v>
      </c>
      <c r="Y8" s="177" t="s">
        <v>313</v>
      </c>
      <c r="Z8" s="177" t="s">
        <v>296</v>
      </c>
    </row>
    <row r="9" ht="30" customHeight="1" spans="1:27">
      <c r="A9" s="176" t="s">
        <v>45</v>
      </c>
      <c r="B9" s="176" t="s">
        <v>46</v>
      </c>
      <c r="C9" s="176" t="s">
        <v>408</v>
      </c>
      <c r="D9" s="177">
        <v>4.6</v>
      </c>
      <c r="E9" s="177">
        <v>628</v>
      </c>
      <c r="F9" s="177" t="s">
        <v>387</v>
      </c>
      <c r="G9" s="177" t="s">
        <v>313</v>
      </c>
      <c r="H9" s="177">
        <v>4.7</v>
      </c>
      <c r="I9" s="177">
        <v>636</v>
      </c>
      <c r="J9" s="177" t="s">
        <v>388</v>
      </c>
      <c r="K9" s="177" t="s">
        <v>311</v>
      </c>
      <c r="L9" s="177">
        <v>4.8</v>
      </c>
      <c r="M9" s="177">
        <v>644</v>
      </c>
      <c r="N9" s="177" t="s">
        <v>392</v>
      </c>
      <c r="O9" s="177" t="s">
        <v>313</v>
      </c>
      <c r="P9" s="177">
        <v>5.1</v>
      </c>
      <c r="Q9" s="177">
        <v>5.4</v>
      </c>
      <c r="R9" s="177">
        <v>696</v>
      </c>
      <c r="S9" s="177">
        <v>746</v>
      </c>
      <c r="T9" s="177" t="s">
        <v>388</v>
      </c>
      <c r="U9" s="177" t="s">
        <v>311</v>
      </c>
      <c r="V9" s="177">
        <v>5.1</v>
      </c>
      <c r="W9" s="177">
        <v>716</v>
      </c>
      <c r="X9" s="177" t="s">
        <v>392</v>
      </c>
      <c r="Y9" s="177" t="s">
        <v>313</v>
      </c>
      <c r="Z9" s="177" t="s">
        <v>296</v>
      </c>
    </row>
    <row r="10" ht="30" customHeight="1" spans="1:27">
      <c r="A10" s="176" t="s">
        <v>45</v>
      </c>
      <c r="B10" s="176" t="s">
        <v>46</v>
      </c>
      <c r="C10" s="176" t="s">
        <v>409</v>
      </c>
      <c r="D10" s="177">
        <v>4.6</v>
      </c>
      <c r="E10" s="177">
        <v>624</v>
      </c>
      <c r="F10" s="177" t="s">
        <v>387</v>
      </c>
      <c r="G10" s="177" t="s">
        <v>313</v>
      </c>
      <c r="H10" s="177">
        <v>4.7</v>
      </c>
      <c r="I10" s="177">
        <v>632</v>
      </c>
      <c r="J10" s="177" t="s">
        <v>388</v>
      </c>
      <c r="K10" s="177" t="s">
        <v>311</v>
      </c>
      <c r="L10" s="177">
        <v>4.8</v>
      </c>
      <c r="M10" s="177">
        <v>641</v>
      </c>
      <c r="N10" s="177" t="s">
        <v>392</v>
      </c>
      <c r="O10" s="177" t="s">
        <v>313</v>
      </c>
      <c r="P10" s="177">
        <v>5.1</v>
      </c>
      <c r="Q10" s="177">
        <v>5.4</v>
      </c>
      <c r="R10" s="177">
        <v>692</v>
      </c>
      <c r="S10" s="177">
        <v>742</v>
      </c>
      <c r="T10" s="177" t="s">
        <v>388</v>
      </c>
      <c r="U10" s="177" t="s">
        <v>311</v>
      </c>
      <c r="V10" s="177">
        <v>5.1</v>
      </c>
      <c r="W10" s="177">
        <v>712</v>
      </c>
      <c r="X10" s="177" t="s">
        <v>392</v>
      </c>
      <c r="Y10" s="177" t="s">
        <v>313</v>
      </c>
      <c r="Z10" s="177" t="s">
        <v>296</v>
      </c>
    </row>
    <row r="11" ht="30" customHeight="1" spans="1:27">
      <c r="A11" s="176" t="s">
        <v>45</v>
      </c>
      <c r="B11" s="176" t="s">
        <v>46</v>
      </c>
      <c r="C11" s="176" t="s">
        <v>461</v>
      </c>
      <c r="D11" s="177">
        <v>4.6</v>
      </c>
      <c r="E11" s="177">
        <v>626</v>
      </c>
      <c r="F11" s="177" t="s">
        <v>387</v>
      </c>
      <c r="G11" s="177" t="s">
        <v>313</v>
      </c>
      <c r="H11" s="177">
        <v>4.7</v>
      </c>
      <c r="I11" s="177">
        <v>634</v>
      </c>
      <c r="J11" s="177" t="s">
        <v>388</v>
      </c>
      <c r="K11" s="177" t="s">
        <v>311</v>
      </c>
      <c r="L11" s="177">
        <v>4.8</v>
      </c>
      <c r="M11" s="177">
        <v>643</v>
      </c>
      <c r="N11" s="177" t="s">
        <v>392</v>
      </c>
      <c r="O11" s="177" t="s">
        <v>313</v>
      </c>
      <c r="P11" s="177">
        <v>5.1</v>
      </c>
      <c r="Q11" s="177">
        <v>5.4</v>
      </c>
      <c r="R11" s="177">
        <v>695</v>
      </c>
      <c r="S11" s="177">
        <v>745</v>
      </c>
      <c r="T11" s="177" t="s">
        <v>388</v>
      </c>
      <c r="U11" s="177" t="s">
        <v>311</v>
      </c>
      <c r="V11" s="177">
        <v>5.1</v>
      </c>
      <c r="W11" s="177">
        <v>714</v>
      </c>
      <c r="X11" s="177" t="s">
        <v>392</v>
      </c>
      <c r="Y11" s="177" t="s">
        <v>313</v>
      </c>
      <c r="Z11" s="177" t="s">
        <v>296</v>
      </c>
    </row>
    <row r="12" ht="30" customHeight="1" spans="1:27">
      <c r="A12" s="176" t="s">
        <v>45</v>
      </c>
      <c r="B12" s="176" t="s">
        <v>46</v>
      </c>
      <c r="C12" s="176" t="s">
        <v>410</v>
      </c>
      <c r="D12" s="177">
        <v>4.6</v>
      </c>
      <c r="E12" s="177">
        <v>633</v>
      </c>
      <c r="F12" s="177" t="s">
        <v>387</v>
      </c>
      <c r="G12" s="177" t="s">
        <v>313</v>
      </c>
      <c r="H12" s="177">
        <v>4.8</v>
      </c>
      <c r="I12" s="177">
        <v>641</v>
      </c>
      <c r="J12" s="177" t="s">
        <v>388</v>
      </c>
      <c r="K12" s="177" t="s">
        <v>311</v>
      </c>
      <c r="L12" s="177">
        <v>4.8</v>
      </c>
      <c r="M12" s="177">
        <v>650</v>
      </c>
      <c r="N12" s="177" t="s">
        <v>392</v>
      </c>
      <c r="O12" s="177" t="s">
        <v>313</v>
      </c>
      <c r="P12" s="177">
        <v>5.1</v>
      </c>
      <c r="Q12" s="177">
        <v>5.4</v>
      </c>
      <c r="R12" s="177">
        <v>701</v>
      </c>
      <c r="S12" s="177">
        <v>751</v>
      </c>
      <c r="T12" s="177" t="s">
        <v>388</v>
      </c>
      <c r="U12" s="177" t="s">
        <v>311</v>
      </c>
      <c r="V12" s="177">
        <v>5.2</v>
      </c>
      <c r="W12" s="177">
        <v>721</v>
      </c>
      <c r="X12" s="177" t="s">
        <v>392</v>
      </c>
      <c r="Y12" s="177" t="s">
        <v>313</v>
      </c>
      <c r="Z12" s="177" t="s">
        <v>296</v>
      </c>
    </row>
    <row r="13" ht="30" customHeight="1" spans="1:27">
      <c r="A13" s="176" t="s">
        <v>45</v>
      </c>
      <c r="B13" s="176" t="s">
        <v>46</v>
      </c>
      <c r="C13" s="176" t="s">
        <v>483</v>
      </c>
      <c r="D13" s="177">
        <v>4.6</v>
      </c>
      <c r="E13" s="177">
        <v>636</v>
      </c>
      <c r="F13" s="177" t="s">
        <v>387</v>
      </c>
      <c r="G13" s="177" t="s">
        <v>313</v>
      </c>
      <c r="H13" s="177">
        <v>4.8</v>
      </c>
      <c r="I13" s="177">
        <v>644</v>
      </c>
      <c r="J13" s="177" t="s">
        <v>388</v>
      </c>
      <c r="K13" s="177" t="s">
        <v>311</v>
      </c>
      <c r="L13" s="177">
        <v>4.8</v>
      </c>
      <c r="M13" s="177">
        <v>653</v>
      </c>
      <c r="N13" s="177" t="s">
        <v>392</v>
      </c>
      <c r="O13" s="177" t="s">
        <v>313</v>
      </c>
      <c r="P13" s="177">
        <v>5.1</v>
      </c>
      <c r="Q13" s="177">
        <v>5.4</v>
      </c>
      <c r="R13" s="177">
        <v>704</v>
      </c>
      <c r="S13" s="177">
        <v>754</v>
      </c>
      <c r="T13" s="177" t="s">
        <v>388</v>
      </c>
      <c r="U13" s="177" t="s">
        <v>311</v>
      </c>
      <c r="V13" s="177">
        <v>5.2</v>
      </c>
      <c r="W13" s="177">
        <v>724</v>
      </c>
      <c r="X13" s="177" t="s">
        <v>392</v>
      </c>
      <c r="Y13" s="177" t="s">
        <v>313</v>
      </c>
      <c r="Z13" s="177" t="s">
        <v>296</v>
      </c>
    </row>
    <row r="14" ht="30" customHeight="1" spans="1:27">
      <c r="A14" s="176" t="s">
        <v>45</v>
      </c>
      <c r="B14" s="176" t="s">
        <v>46</v>
      </c>
      <c r="C14" s="176" t="s">
        <v>569</v>
      </c>
      <c r="D14" s="177">
        <v>4.6</v>
      </c>
      <c r="E14" s="177">
        <v>636</v>
      </c>
      <c r="F14" s="177" t="s">
        <v>387</v>
      </c>
      <c r="G14" s="177" t="s">
        <v>313</v>
      </c>
      <c r="H14" s="177">
        <v>4.8</v>
      </c>
      <c r="I14" s="177">
        <v>644</v>
      </c>
      <c r="J14" s="177" t="s">
        <v>388</v>
      </c>
      <c r="K14" s="177" t="s">
        <v>311</v>
      </c>
      <c r="L14" s="177">
        <v>4.8</v>
      </c>
      <c r="M14" s="177">
        <v>653</v>
      </c>
      <c r="N14" s="177" t="s">
        <v>392</v>
      </c>
      <c r="O14" s="177" t="s">
        <v>313</v>
      </c>
      <c r="P14" s="177">
        <v>5.1</v>
      </c>
      <c r="Q14" s="177">
        <v>5.4</v>
      </c>
      <c r="R14" s="177">
        <v>704</v>
      </c>
      <c r="S14" s="177">
        <v>754</v>
      </c>
      <c r="T14" s="177" t="s">
        <v>388</v>
      </c>
      <c r="U14" s="177" t="s">
        <v>311</v>
      </c>
      <c r="V14" s="177">
        <v>5.2</v>
      </c>
      <c r="W14" s="177">
        <v>724</v>
      </c>
      <c r="X14" s="177" t="s">
        <v>392</v>
      </c>
      <c r="Y14" s="177" t="s">
        <v>313</v>
      </c>
      <c r="Z14" s="177" t="s">
        <v>296</v>
      </c>
    </row>
    <row r="15" ht="30" customHeight="1" spans="1:27">
      <c r="A15" s="176" t="s">
        <v>45</v>
      </c>
      <c r="B15" s="176" t="s">
        <v>46</v>
      </c>
      <c r="C15" s="176" t="s">
        <v>464</v>
      </c>
      <c r="D15" s="177">
        <v>4.9</v>
      </c>
      <c r="E15" s="177">
        <v>673</v>
      </c>
      <c r="F15" s="177" t="s">
        <v>387</v>
      </c>
      <c r="G15" s="177" t="s">
        <v>313</v>
      </c>
      <c r="H15" s="177">
        <v>5</v>
      </c>
      <c r="I15" s="177">
        <v>681</v>
      </c>
      <c r="J15" s="177" t="s">
        <v>388</v>
      </c>
      <c r="K15" s="177" t="s">
        <v>311</v>
      </c>
      <c r="L15" s="177">
        <v>5</v>
      </c>
      <c r="M15" s="177">
        <v>689</v>
      </c>
      <c r="N15" s="177" t="s">
        <v>392</v>
      </c>
      <c r="O15" s="177" t="s">
        <v>313</v>
      </c>
      <c r="P15" s="177">
        <v>5.4</v>
      </c>
      <c r="Q15" s="177">
        <v>5.7</v>
      </c>
      <c r="R15" s="177">
        <v>741</v>
      </c>
      <c r="S15" s="177">
        <v>791</v>
      </c>
      <c r="T15" s="177" t="s">
        <v>388</v>
      </c>
      <c r="U15" s="177" t="s">
        <v>311</v>
      </c>
      <c r="V15" s="177">
        <v>5.4</v>
      </c>
      <c r="W15" s="177">
        <v>761</v>
      </c>
      <c r="X15" s="177" t="s">
        <v>392</v>
      </c>
      <c r="Y15" s="177" t="s">
        <v>313</v>
      </c>
      <c r="Z15" s="177" t="s">
        <v>296</v>
      </c>
    </row>
    <row r="16" ht="30" customHeight="1" spans="1:27">
      <c r="A16" s="176" t="s">
        <v>45</v>
      </c>
      <c r="B16" s="176" t="s">
        <v>46</v>
      </c>
      <c r="C16" s="176" t="s">
        <v>412</v>
      </c>
      <c r="D16" s="177">
        <v>4.6</v>
      </c>
      <c r="E16" s="177">
        <v>626</v>
      </c>
      <c r="F16" s="177" t="s">
        <v>387</v>
      </c>
      <c r="G16" s="177" t="s">
        <v>313</v>
      </c>
      <c r="H16" s="177">
        <v>4.7</v>
      </c>
      <c r="I16" s="177">
        <v>634</v>
      </c>
      <c r="J16" s="177" t="s">
        <v>388</v>
      </c>
      <c r="K16" s="177" t="s">
        <v>311</v>
      </c>
      <c r="L16" s="177">
        <v>4.8</v>
      </c>
      <c r="M16" s="177">
        <v>643</v>
      </c>
      <c r="N16" s="177" t="s">
        <v>392</v>
      </c>
      <c r="O16" s="177" t="s">
        <v>313</v>
      </c>
      <c r="P16" s="177">
        <v>5.1</v>
      </c>
      <c r="Q16" s="177">
        <v>5.4</v>
      </c>
      <c r="R16" s="177">
        <v>695</v>
      </c>
      <c r="S16" s="177">
        <v>745</v>
      </c>
      <c r="T16" s="177" t="s">
        <v>388</v>
      </c>
      <c r="U16" s="177" t="s">
        <v>311</v>
      </c>
      <c r="V16" s="177">
        <v>5.1</v>
      </c>
      <c r="W16" s="177">
        <v>714</v>
      </c>
      <c r="X16" s="177" t="s">
        <v>392</v>
      </c>
      <c r="Y16" s="177" t="s">
        <v>313</v>
      </c>
      <c r="Z16" s="177" t="s">
        <v>296</v>
      </c>
    </row>
    <row r="17" ht="30" customHeight="1" spans="1:26">
      <c r="A17" s="176" t="s">
        <v>45</v>
      </c>
      <c r="B17" s="176" t="s">
        <v>46</v>
      </c>
      <c r="C17" s="176" t="s">
        <v>411</v>
      </c>
      <c r="D17" s="177">
        <v>4.6</v>
      </c>
      <c r="E17" s="177">
        <v>630</v>
      </c>
      <c r="F17" s="177" t="s">
        <v>387</v>
      </c>
      <c r="G17" s="177" t="s">
        <v>313</v>
      </c>
      <c r="H17" s="177">
        <v>4.7</v>
      </c>
      <c r="I17" s="177">
        <v>638</v>
      </c>
      <c r="J17" s="177" t="s">
        <v>388</v>
      </c>
      <c r="K17" s="177" t="s">
        <v>311</v>
      </c>
      <c r="L17" s="177">
        <v>4.8</v>
      </c>
      <c r="M17" s="177">
        <v>647</v>
      </c>
      <c r="N17" s="177" t="s">
        <v>392</v>
      </c>
      <c r="O17" s="177" t="s">
        <v>313</v>
      </c>
      <c r="P17" s="177">
        <v>5.1</v>
      </c>
      <c r="Q17" s="177">
        <v>5.4</v>
      </c>
      <c r="R17" s="177">
        <v>698</v>
      </c>
      <c r="S17" s="177">
        <v>748</v>
      </c>
      <c r="T17" s="177" t="s">
        <v>388</v>
      </c>
      <c r="U17" s="177" t="s">
        <v>311</v>
      </c>
      <c r="V17" s="177">
        <v>5.1</v>
      </c>
      <c r="W17" s="177">
        <v>718</v>
      </c>
      <c r="X17" s="177" t="s">
        <v>392</v>
      </c>
      <c r="Y17" s="177" t="s">
        <v>313</v>
      </c>
      <c r="Z17" s="177" t="s">
        <v>296</v>
      </c>
    </row>
    <row r="18" ht="30" customHeight="1" spans="1:26">
      <c r="A18" s="176" t="s">
        <v>45</v>
      </c>
      <c r="B18" s="176" t="s">
        <v>46</v>
      </c>
      <c r="C18" s="176" t="s">
        <v>368</v>
      </c>
      <c r="D18" s="177">
        <v>4.6</v>
      </c>
      <c r="E18" s="177">
        <v>628</v>
      </c>
      <c r="F18" s="177" t="s">
        <v>387</v>
      </c>
      <c r="G18" s="177" t="s">
        <v>313</v>
      </c>
      <c r="H18" s="177">
        <v>4.7</v>
      </c>
      <c r="I18" s="177">
        <v>636</v>
      </c>
      <c r="J18" s="177" t="s">
        <v>388</v>
      </c>
      <c r="K18" s="177" t="s">
        <v>311</v>
      </c>
      <c r="L18" s="177">
        <v>4.8</v>
      </c>
      <c r="M18" s="177">
        <v>644</v>
      </c>
      <c r="N18" s="177" t="s">
        <v>392</v>
      </c>
      <c r="O18" s="177" t="s">
        <v>313</v>
      </c>
      <c r="P18" s="177">
        <v>5.1</v>
      </c>
      <c r="Q18" s="177">
        <v>5.4</v>
      </c>
      <c r="R18" s="177">
        <v>696</v>
      </c>
      <c r="S18" s="177">
        <v>746</v>
      </c>
      <c r="T18" s="177" t="s">
        <v>388</v>
      </c>
      <c r="U18" s="177" t="s">
        <v>311</v>
      </c>
      <c r="V18" s="177">
        <v>5.1</v>
      </c>
      <c r="W18" s="177">
        <v>716</v>
      </c>
      <c r="X18" s="177" t="s">
        <v>392</v>
      </c>
      <c r="Y18" s="177" t="s">
        <v>313</v>
      </c>
      <c r="Z18" s="177" t="s">
        <v>296</v>
      </c>
    </row>
    <row r="19" ht="30" customHeight="1" spans="1:26">
      <c r="A19" s="176" t="s">
        <v>45</v>
      </c>
      <c r="B19" s="176" t="s">
        <v>46</v>
      </c>
      <c r="C19" s="176" t="s">
        <v>369</v>
      </c>
      <c r="D19" s="177">
        <v>4.6</v>
      </c>
      <c r="E19" s="177">
        <v>628</v>
      </c>
      <c r="F19" s="177" t="s">
        <v>387</v>
      </c>
      <c r="G19" s="177" t="s">
        <v>313</v>
      </c>
      <c r="H19" s="177">
        <v>4.7</v>
      </c>
      <c r="I19" s="177">
        <v>636</v>
      </c>
      <c r="J19" s="177" t="s">
        <v>388</v>
      </c>
      <c r="K19" s="177" t="s">
        <v>311</v>
      </c>
      <c r="L19" s="177">
        <v>4.8</v>
      </c>
      <c r="M19" s="177">
        <v>644</v>
      </c>
      <c r="N19" s="177" t="s">
        <v>392</v>
      </c>
      <c r="O19" s="177" t="s">
        <v>313</v>
      </c>
      <c r="P19" s="177">
        <v>5.1</v>
      </c>
      <c r="Q19" s="177">
        <v>5.4</v>
      </c>
      <c r="R19" s="177">
        <v>696</v>
      </c>
      <c r="S19" s="177">
        <v>746</v>
      </c>
      <c r="T19" s="177" t="s">
        <v>388</v>
      </c>
      <c r="U19" s="177" t="s">
        <v>311</v>
      </c>
      <c r="V19" s="177">
        <v>5.1</v>
      </c>
      <c r="W19" s="177">
        <v>716</v>
      </c>
      <c r="X19" s="177" t="s">
        <v>392</v>
      </c>
      <c r="Y19" s="177" t="s">
        <v>313</v>
      </c>
      <c r="Z19" s="177" t="s">
        <v>296</v>
      </c>
    </row>
    <row r="20" ht="30" customHeight="1" spans="1:26">
      <c r="A20" s="176" t="s">
        <v>45</v>
      </c>
      <c r="B20" s="176" t="s">
        <v>46</v>
      </c>
      <c r="C20" s="176" t="s">
        <v>570</v>
      </c>
      <c r="D20" s="177">
        <v>4.6</v>
      </c>
      <c r="E20" s="177">
        <v>626</v>
      </c>
      <c r="F20" s="177" t="s">
        <v>387</v>
      </c>
      <c r="G20" s="177" t="s">
        <v>313</v>
      </c>
      <c r="H20" s="177">
        <v>4.7</v>
      </c>
      <c r="I20" s="177">
        <v>634</v>
      </c>
      <c r="J20" s="177" t="s">
        <v>388</v>
      </c>
      <c r="K20" s="177" t="s">
        <v>311</v>
      </c>
      <c r="L20" s="177">
        <v>4.8</v>
      </c>
      <c r="M20" s="177">
        <v>643</v>
      </c>
      <c r="N20" s="177" t="s">
        <v>392</v>
      </c>
      <c r="O20" s="177" t="s">
        <v>313</v>
      </c>
      <c r="P20" s="177">
        <v>5.1</v>
      </c>
      <c r="Q20" s="177">
        <v>5.4</v>
      </c>
      <c r="R20" s="177">
        <v>695</v>
      </c>
      <c r="S20" s="177">
        <v>745</v>
      </c>
      <c r="T20" s="177" t="s">
        <v>388</v>
      </c>
      <c r="U20" s="177" t="s">
        <v>311</v>
      </c>
      <c r="V20" s="177">
        <v>5.1</v>
      </c>
      <c r="W20" s="177">
        <v>714</v>
      </c>
      <c r="X20" s="177" t="s">
        <v>392</v>
      </c>
      <c r="Y20" s="177" t="s">
        <v>313</v>
      </c>
      <c r="Z20" s="177" t="s">
        <v>296</v>
      </c>
    </row>
    <row r="21" ht="30" customHeight="1" spans="1:26">
      <c r="A21" s="176" t="s">
        <v>45</v>
      </c>
      <c r="B21" s="176" t="s">
        <v>46</v>
      </c>
      <c r="C21" s="176" t="s">
        <v>571</v>
      </c>
      <c r="D21" s="177">
        <v>4.6</v>
      </c>
      <c r="E21" s="177">
        <v>636</v>
      </c>
      <c r="F21" s="177" t="s">
        <v>387</v>
      </c>
      <c r="G21" s="177" t="s">
        <v>313</v>
      </c>
      <c r="H21" s="177">
        <v>4.8</v>
      </c>
      <c r="I21" s="177">
        <v>644</v>
      </c>
      <c r="J21" s="177" t="s">
        <v>388</v>
      </c>
      <c r="K21" s="177" t="s">
        <v>311</v>
      </c>
      <c r="L21" s="177">
        <v>4.8</v>
      </c>
      <c r="M21" s="177">
        <v>653</v>
      </c>
      <c r="N21" s="177" t="s">
        <v>392</v>
      </c>
      <c r="O21" s="177" t="s">
        <v>313</v>
      </c>
      <c r="P21" s="177">
        <v>5.1</v>
      </c>
      <c r="Q21" s="177">
        <v>5.4</v>
      </c>
      <c r="R21" s="177">
        <v>704</v>
      </c>
      <c r="S21" s="177">
        <v>754</v>
      </c>
      <c r="T21" s="177" t="s">
        <v>388</v>
      </c>
      <c r="U21" s="177" t="s">
        <v>311</v>
      </c>
      <c r="V21" s="177">
        <v>5.2</v>
      </c>
      <c r="W21" s="177">
        <v>724</v>
      </c>
      <c r="X21" s="177" t="s">
        <v>392</v>
      </c>
      <c r="Y21" s="177" t="s">
        <v>313</v>
      </c>
      <c r="Z21" s="177" t="s">
        <v>296</v>
      </c>
    </row>
    <row r="22" ht="30" customHeight="1" spans="1:26">
      <c r="A22" s="176" t="s">
        <v>45</v>
      </c>
      <c r="B22" s="176" t="s">
        <v>48</v>
      </c>
      <c r="C22" s="176" t="s">
        <v>413</v>
      </c>
      <c r="D22" s="177">
        <v>6.2</v>
      </c>
      <c r="E22" s="177">
        <v>833</v>
      </c>
      <c r="F22" s="177" t="s">
        <v>384</v>
      </c>
      <c r="G22" s="177" t="s">
        <v>311</v>
      </c>
      <c r="H22" s="177">
        <v>6.3</v>
      </c>
      <c r="I22" s="177">
        <v>841</v>
      </c>
      <c r="J22" s="177" t="s">
        <v>378</v>
      </c>
      <c r="K22" s="177" t="s">
        <v>307</v>
      </c>
      <c r="L22" s="177">
        <v>6.3</v>
      </c>
      <c r="M22" s="177">
        <v>841</v>
      </c>
      <c r="N22" s="177" t="s">
        <v>388</v>
      </c>
      <c r="O22" s="177" t="s">
        <v>311</v>
      </c>
      <c r="P22" s="177">
        <v>6.3</v>
      </c>
      <c r="Q22" s="177">
        <v>6.6</v>
      </c>
      <c r="R22" s="177">
        <v>841</v>
      </c>
      <c r="S22" s="177">
        <v>891</v>
      </c>
      <c r="T22" s="177" t="s">
        <v>383</v>
      </c>
      <c r="U22" s="177" t="s">
        <v>311</v>
      </c>
      <c r="V22" s="177">
        <v>6.3</v>
      </c>
      <c r="W22" s="177">
        <v>841</v>
      </c>
      <c r="X22" s="177" t="s">
        <v>389</v>
      </c>
      <c r="Y22" s="177" t="s">
        <v>311</v>
      </c>
      <c r="Z22" s="177" t="s">
        <v>296</v>
      </c>
    </row>
    <row r="23" ht="30" customHeight="1" spans="1:26">
      <c r="A23" s="176" t="s">
        <v>45</v>
      </c>
      <c r="B23" s="176" t="s">
        <v>48</v>
      </c>
      <c r="C23" s="176" t="s">
        <v>470</v>
      </c>
      <c r="D23" s="177">
        <v>6.2</v>
      </c>
      <c r="E23" s="177">
        <v>847</v>
      </c>
      <c r="F23" s="177" t="s">
        <v>389</v>
      </c>
      <c r="G23" s="177" t="s">
        <v>313</v>
      </c>
      <c r="H23" s="177">
        <v>6.3</v>
      </c>
      <c r="I23" s="177">
        <v>856</v>
      </c>
      <c r="J23" s="177" t="s">
        <v>390</v>
      </c>
      <c r="K23" s="177" t="s">
        <v>311</v>
      </c>
      <c r="L23" s="177">
        <v>6.3</v>
      </c>
      <c r="M23" s="177">
        <v>854</v>
      </c>
      <c r="N23" s="177" t="s">
        <v>391</v>
      </c>
      <c r="O23" s="177" t="s">
        <v>313</v>
      </c>
      <c r="P23" s="177">
        <v>6.2</v>
      </c>
      <c r="Q23" s="177">
        <v>6.5</v>
      </c>
      <c r="R23" s="177">
        <v>841</v>
      </c>
      <c r="S23" s="177">
        <v>891</v>
      </c>
      <c r="T23" s="177" t="s">
        <v>392</v>
      </c>
      <c r="U23" s="177" t="s">
        <v>313</v>
      </c>
      <c r="V23" s="177">
        <v>6.3</v>
      </c>
      <c r="W23" s="177">
        <v>852</v>
      </c>
      <c r="X23" s="177" t="s">
        <v>393</v>
      </c>
      <c r="Y23" s="177" t="s">
        <v>313</v>
      </c>
      <c r="Z23" s="177" t="s">
        <v>296</v>
      </c>
    </row>
    <row r="24" ht="30" customHeight="1" spans="1:26">
      <c r="A24" s="176" t="s">
        <v>45</v>
      </c>
      <c r="B24" s="176" t="s">
        <v>48</v>
      </c>
      <c r="C24" s="176" t="s">
        <v>472</v>
      </c>
      <c r="D24" s="177">
        <v>6.3</v>
      </c>
      <c r="E24" s="177">
        <v>883</v>
      </c>
      <c r="F24" s="177" t="s">
        <v>389</v>
      </c>
      <c r="G24" s="177" t="s">
        <v>313</v>
      </c>
      <c r="H24" s="177">
        <v>6.4</v>
      </c>
      <c r="I24" s="177">
        <v>891</v>
      </c>
      <c r="J24" s="177" t="s">
        <v>390</v>
      </c>
      <c r="K24" s="177" t="s">
        <v>311</v>
      </c>
      <c r="L24" s="177">
        <v>6.4</v>
      </c>
      <c r="M24" s="177">
        <v>891</v>
      </c>
      <c r="N24" s="177" t="s">
        <v>391</v>
      </c>
      <c r="O24" s="177" t="s">
        <v>313</v>
      </c>
      <c r="P24" s="177">
        <v>6.4</v>
      </c>
      <c r="Q24" s="177">
        <v>6.7</v>
      </c>
      <c r="R24" s="177">
        <v>891</v>
      </c>
      <c r="S24" s="177">
        <v>941</v>
      </c>
      <c r="T24" s="177" t="s">
        <v>392</v>
      </c>
      <c r="U24" s="177" t="s">
        <v>313</v>
      </c>
      <c r="V24" s="177">
        <v>6.4</v>
      </c>
      <c r="W24" s="177">
        <v>891</v>
      </c>
      <c r="X24" s="177" t="s">
        <v>393</v>
      </c>
      <c r="Y24" s="177" t="s">
        <v>313</v>
      </c>
      <c r="Z24" s="177" t="s">
        <v>296</v>
      </c>
    </row>
    <row r="25" ht="30" customHeight="1" spans="1:26">
      <c r="A25" s="176" t="s">
        <v>45</v>
      </c>
      <c r="B25" s="176" t="s">
        <v>48</v>
      </c>
      <c r="C25" s="176" t="s">
        <v>482</v>
      </c>
      <c r="D25" s="177">
        <v>6.2</v>
      </c>
      <c r="E25" s="177">
        <v>847</v>
      </c>
      <c r="F25" s="177" t="s">
        <v>389</v>
      </c>
      <c r="G25" s="177" t="s">
        <v>313</v>
      </c>
      <c r="H25" s="177">
        <v>6.2</v>
      </c>
      <c r="I25" s="177">
        <v>855</v>
      </c>
      <c r="J25" s="177" t="s">
        <v>390</v>
      </c>
      <c r="K25" s="177" t="s">
        <v>311</v>
      </c>
      <c r="L25" s="177">
        <v>6.2</v>
      </c>
      <c r="M25" s="177">
        <v>853</v>
      </c>
      <c r="N25" s="177" t="s">
        <v>391</v>
      </c>
      <c r="O25" s="177" t="s">
        <v>313</v>
      </c>
      <c r="P25" s="177">
        <v>6.1</v>
      </c>
      <c r="Q25" s="177">
        <v>6.4</v>
      </c>
      <c r="R25" s="177">
        <v>840</v>
      </c>
      <c r="S25" s="177">
        <v>890</v>
      </c>
      <c r="T25" s="177" t="s">
        <v>392</v>
      </c>
      <c r="U25" s="177" t="s">
        <v>313</v>
      </c>
      <c r="V25" s="177">
        <v>6.2</v>
      </c>
      <c r="W25" s="177">
        <v>851</v>
      </c>
      <c r="X25" s="177" t="s">
        <v>393</v>
      </c>
      <c r="Y25" s="177" t="s">
        <v>313</v>
      </c>
      <c r="Z25" s="177" t="s">
        <v>296</v>
      </c>
    </row>
    <row r="26" ht="40" customHeight="1" spans="1:26">
      <c r="A26" s="178" t="s">
        <v>449</v>
      </c>
      <c r="B26" s="178"/>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row>
  </sheetData>
  <mergeCells count="22">
    <mergeCell ref="A1:Z1"/>
    <mergeCell ref="A2:Z2"/>
    <mergeCell ref="A3:Z3"/>
    <mergeCell ref="P4:Q4"/>
    <mergeCell ref="R4:S4"/>
    <mergeCell ref="A26:Z26"/>
    <mergeCell ref="A4:A6"/>
    <mergeCell ref="A7:A25"/>
    <mergeCell ref="B4:B6"/>
    <mergeCell ref="B7:B21"/>
    <mergeCell ref="B22:B25"/>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1"/>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58</v>
      </c>
    </row>
    <row r="4" ht="50" customHeight="1" spans="1:27">
      <c r="A4" s="19" t="s">
        <v>279</v>
      </c>
      <c r="B4" s="19" t="s">
        <v>7</v>
      </c>
      <c r="C4" s="19" t="s">
        <v>280</v>
      </c>
      <c r="D4" s="19" t="s">
        <v>281</v>
      </c>
      <c r="E4" s="19" t="s">
        <v>343</v>
      </c>
      <c r="F4" s="19" t="s">
        <v>344</v>
      </c>
      <c r="G4" s="19" t="s">
        <v>283</v>
      </c>
      <c r="H4" s="19" t="s">
        <v>281</v>
      </c>
      <c r="I4" s="19" t="s">
        <v>343</v>
      </c>
      <c r="J4" s="19" t="s">
        <v>344</v>
      </c>
      <c r="K4" s="19" t="s">
        <v>283</v>
      </c>
      <c r="L4" s="19" t="s">
        <v>281</v>
      </c>
      <c r="M4" s="19" t="s">
        <v>343</v>
      </c>
      <c r="N4" s="19" t="s">
        <v>344</v>
      </c>
      <c r="O4" s="19" t="s">
        <v>283</v>
      </c>
      <c r="P4" s="19" t="s">
        <v>281</v>
      </c>
      <c r="Q4" s="19" t="s">
        <v>281</v>
      </c>
      <c r="R4" s="19" t="s">
        <v>343</v>
      </c>
      <c r="S4" s="19" t="s">
        <v>343</v>
      </c>
      <c r="T4" s="19" t="s">
        <v>344</v>
      </c>
      <c r="U4" s="19" t="s">
        <v>283</v>
      </c>
      <c r="V4" s="19" t="s">
        <v>281</v>
      </c>
      <c r="W4" s="19" t="s">
        <v>343</v>
      </c>
      <c r="X4" s="19" t="s">
        <v>344</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347</v>
      </c>
      <c r="E6" s="19" t="s">
        <v>348</v>
      </c>
      <c r="F6" s="19"/>
      <c r="G6" s="19"/>
      <c r="H6" s="19" t="s">
        <v>347</v>
      </c>
      <c r="I6" s="19" t="s">
        <v>348</v>
      </c>
      <c r="J6" s="19"/>
      <c r="K6" s="19"/>
      <c r="L6" s="19" t="s">
        <v>347</v>
      </c>
      <c r="M6" s="19" t="s">
        <v>348</v>
      </c>
      <c r="N6" s="19"/>
      <c r="O6" s="19"/>
      <c r="P6" s="19" t="s">
        <v>347</v>
      </c>
      <c r="Q6" s="19" t="s">
        <v>347</v>
      </c>
      <c r="R6" s="19" t="s">
        <v>348</v>
      </c>
      <c r="S6" s="19" t="s">
        <v>348</v>
      </c>
      <c r="T6" s="19"/>
      <c r="U6" s="19"/>
      <c r="V6" s="19" t="s">
        <v>347</v>
      </c>
      <c r="W6" s="19" t="s">
        <v>348</v>
      </c>
      <c r="X6" s="19"/>
      <c r="Y6" s="19"/>
      <c r="Z6" s="19"/>
    </row>
    <row r="7" ht="30" customHeight="1" spans="1:27">
      <c r="A7" s="176" t="s">
        <v>45</v>
      </c>
      <c r="B7" s="176" t="s">
        <v>58</v>
      </c>
      <c r="C7" s="176" t="s">
        <v>540</v>
      </c>
      <c r="D7" s="177">
        <v>4.9</v>
      </c>
      <c r="E7" s="177">
        <v>651</v>
      </c>
      <c r="F7" s="177" t="s">
        <v>572</v>
      </c>
      <c r="G7" s="177" t="s">
        <v>296</v>
      </c>
      <c r="H7" s="177">
        <v>5</v>
      </c>
      <c r="I7" s="177">
        <v>659</v>
      </c>
      <c r="J7" s="177" t="s">
        <v>573</v>
      </c>
      <c r="K7" s="177" t="s">
        <v>296</v>
      </c>
      <c r="L7" s="177">
        <v>5</v>
      </c>
      <c r="M7" s="177">
        <v>668</v>
      </c>
      <c r="N7" s="177" t="s">
        <v>315</v>
      </c>
      <c r="O7" s="177" t="s">
        <v>296</v>
      </c>
      <c r="P7" s="177">
        <v>5</v>
      </c>
      <c r="Q7" s="177">
        <v>5.3</v>
      </c>
      <c r="R7" s="177">
        <v>655</v>
      </c>
      <c r="S7" s="177">
        <v>705</v>
      </c>
      <c r="T7" s="177" t="s">
        <v>574</v>
      </c>
      <c r="U7" s="177" t="s">
        <v>296</v>
      </c>
      <c r="V7" s="177">
        <v>5.4</v>
      </c>
      <c r="W7" s="177">
        <v>750</v>
      </c>
      <c r="X7" s="177" t="s">
        <v>315</v>
      </c>
      <c r="Y7" s="177" t="s">
        <v>296</v>
      </c>
      <c r="Z7" s="177" t="s">
        <v>296</v>
      </c>
    </row>
    <row r="8" ht="30" customHeight="1" spans="1:27">
      <c r="A8" s="176" t="s">
        <v>45</v>
      </c>
      <c r="B8" s="176" t="s">
        <v>58</v>
      </c>
      <c r="C8" s="176" t="s">
        <v>428</v>
      </c>
      <c r="D8" s="177">
        <v>5.3</v>
      </c>
      <c r="E8" s="177">
        <v>744</v>
      </c>
      <c r="F8" s="177" t="s">
        <v>429</v>
      </c>
      <c r="G8" s="177" t="s">
        <v>316</v>
      </c>
      <c r="H8" s="177">
        <v>5.5</v>
      </c>
      <c r="I8" s="177">
        <v>752</v>
      </c>
      <c r="J8" s="177" t="s">
        <v>403</v>
      </c>
      <c r="K8" s="177" t="s">
        <v>313</v>
      </c>
      <c r="L8" s="177">
        <v>5.5</v>
      </c>
      <c r="M8" s="177">
        <v>761</v>
      </c>
      <c r="N8" s="177" t="s">
        <v>406</v>
      </c>
      <c r="O8" s="177" t="s">
        <v>316</v>
      </c>
      <c r="P8" s="177">
        <v>5.4</v>
      </c>
      <c r="Q8" s="177">
        <v>5.7</v>
      </c>
      <c r="R8" s="177">
        <v>748</v>
      </c>
      <c r="S8" s="177">
        <v>798</v>
      </c>
      <c r="T8" s="177" t="s">
        <v>405</v>
      </c>
      <c r="U8" s="177" t="s">
        <v>316</v>
      </c>
      <c r="V8" s="177">
        <v>5.9</v>
      </c>
      <c r="W8" s="177">
        <v>842</v>
      </c>
      <c r="X8" s="177" t="s">
        <v>406</v>
      </c>
      <c r="Y8" s="177" t="s">
        <v>316</v>
      </c>
      <c r="Z8" s="177" t="s">
        <v>296</v>
      </c>
    </row>
    <row r="9" ht="30" customHeight="1" spans="1:27">
      <c r="A9" s="176" t="s">
        <v>45</v>
      </c>
      <c r="B9" s="176" t="s">
        <v>58</v>
      </c>
      <c r="C9" s="176" t="s">
        <v>504</v>
      </c>
      <c r="D9" s="177">
        <v>5.4</v>
      </c>
      <c r="E9" s="177">
        <v>767</v>
      </c>
      <c r="F9" s="177" t="s">
        <v>429</v>
      </c>
      <c r="G9" s="177" t="s">
        <v>316</v>
      </c>
      <c r="H9" s="177">
        <v>5.6</v>
      </c>
      <c r="I9" s="177">
        <v>775</v>
      </c>
      <c r="J9" s="177" t="s">
        <v>403</v>
      </c>
      <c r="K9" s="177" t="s">
        <v>313</v>
      </c>
      <c r="L9" s="177">
        <v>5.6</v>
      </c>
      <c r="M9" s="177">
        <v>784</v>
      </c>
      <c r="N9" s="177" t="s">
        <v>406</v>
      </c>
      <c r="O9" s="177" t="s">
        <v>316</v>
      </c>
      <c r="P9" s="177">
        <v>5.6</v>
      </c>
      <c r="Q9" s="177">
        <v>5.9</v>
      </c>
      <c r="R9" s="177">
        <v>771</v>
      </c>
      <c r="S9" s="177">
        <v>821</v>
      </c>
      <c r="T9" s="177" t="s">
        <v>405</v>
      </c>
      <c r="U9" s="177" t="s">
        <v>316</v>
      </c>
      <c r="V9" s="177">
        <v>6</v>
      </c>
      <c r="W9" s="177">
        <v>865</v>
      </c>
      <c r="X9" s="177" t="s">
        <v>406</v>
      </c>
      <c r="Y9" s="177" t="s">
        <v>316</v>
      </c>
      <c r="Z9" s="177" t="s">
        <v>296</v>
      </c>
    </row>
    <row r="10" ht="30" customHeight="1" spans="1:27">
      <c r="A10" s="176" t="s">
        <v>45</v>
      </c>
      <c r="B10" s="176" t="s">
        <v>58</v>
      </c>
      <c r="C10" s="176" t="s">
        <v>430</v>
      </c>
      <c r="D10" s="177">
        <v>5.4</v>
      </c>
      <c r="E10" s="177">
        <v>761</v>
      </c>
      <c r="F10" s="177" t="s">
        <v>429</v>
      </c>
      <c r="G10" s="177" t="s">
        <v>316</v>
      </c>
      <c r="H10" s="177">
        <v>5.6</v>
      </c>
      <c r="I10" s="177">
        <v>769</v>
      </c>
      <c r="J10" s="177" t="s">
        <v>403</v>
      </c>
      <c r="K10" s="177" t="s">
        <v>313</v>
      </c>
      <c r="L10" s="177">
        <v>5.6</v>
      </c>
      <c r="M10" s="177">
        <v>778</v>
      </c>
      <c r="N10" s="177" t="s">
        <v>406</v>
      </c>
      <c r="O10" s="177" t="s">
        <v>316</v>
      </c>
      <c r="P10" s="177">
        <v>5.5</v>
      </c>
      <c r="Q10" s="177">
        <v>5.8</v>
      </c>
      <c r="R10" s="177">
        <v>765</v>
      </c>
      <c r="S10" s="177">
        <v>815</v>
      </c>
      <c r="T10" s="177" t="s">
        <v>405</v>
      </c>
      <c r="U10" s="177" t="s">
        <v>316</v>
      </c>
      <c r="V10" s="177">
        <v>6</v>
      </c>
      <c r="W10" s="177">
        <v>859</v>
      </c>
      <c r="X10" s="177" t="s">
        <v>406</v>
      </c>
      <c r="Y10" s="177" t="s">
        <v>316</v>
      </c>
      <c r="Z10" s="177" t="s">
        <v>296</v>
      </c>
    </row>
    <row r="11" ht="30" customHeight="1" spans="1:27">
      <c r="A11" s="176" t="s">
        <v>45</v>
      </c>
      <c r="B11" s="176" t="s">
        <v>58</v>
      </c>
      <c r="C11" s="176" t="s">
        <v>431</v>
      </c>
      <c r="D11" s="177">
        <v>5.8</v>
      </c>
      <c r="E11" s="177">
        <v>822</v>
      </c>
      <c r="F11" s="177" t="s">
        <v>429</v>
      </c>
      <c r="G11" s="177" t="s">
        <v>316</v>
      </c>
      <c r="H11" s="177">
        <v>5.9</v>
      </c>
      <c r="I11" s="177">
        <v>830</v>
      </c>
      <c r="J11" s="177" t="s">
        <v>403</v>
      </c>
      <c r="K11" s="177" t="s">
        <v>313</v>
      </c>
      <c r="L11" s="177">
        <v>6</v>
      </c>
      <c r="M11" s="177">
        <v>838</v>
      </c>
      <c r="N11" s="177" t="s">
        <v>406</v>
      </c>
      <c r="O11" s="177" t="s">
        <v>316</v>
      </c>
      <c r="P11" s="177">
        <v>5.9</v>
      </c>
      <c r="Q11" s="177">
        <v>6.2</v>
      </c>
      <c r="R11" s="177">
        <v>826</v>
      </c>
      <c r="S11" s="177">
        <v>876</v>
      </c>
      <c r="T11" s="177" t="s">
        <v>405</v>
      </c>
      <c r="U11" s="177" t="s">
        <v>316</v>
      </c>
      <c r="V11" s="177">
        <v>6.4</v>
      </c>
      <c r="W11" s="177">
        <v>920</v>
      </c>
      <c r="X11" s="177" t="s">
        <v>406</v>
      </c>
      <c r="Y11" s="177" t="s">
        <v>316</v>
      </c>
      <c r="Z11" s="177" t="s">
        <v>296</v>
      </c>
    </row>
    <row r="12" ht="30" customHeight="1" spans="1:27">
      <c r="A12" s="176" t="s">
        <v>45</v>
      </c>
      <c r="B12" s="176" t="s">
        <v>58</v>
      </c>
      <c r="C12" s="176" t="s">
        <v>509</v>
      </c>
      <c r="D12" s="177">
        <v>5.9</v>
      </c>
      <c r="E12" s="177">
        <v>846</v>
      </c>
      <c r="F12" s="177" t="s">
        <v>429</v>
      </c>
      <c r="G12" s="177" t="s">
        <v>316</v>
      </c>
      <c r="H12" s="177">
        <v>6.1</v>
      </c>
      <c r="I12" s="177">
        <v>854</v>
      </c>
      <c r="J12" s="177" t="s">
        <v>403</v>
      </c>
      <c r="K12" s="177" t="s">
        <v>313</v>
      </c>
      <c r="L12" s="177">
        <v>6.1</v>
      </c>
      <c r="M12" s="177">
        <v>863</v>
      </c>
      <c r="N12" s="177" t="s">
        <v>406</v>
      </c>
      <c r="O12" s="177" t="s">
        <v>316</v>
      </c>
      <c r="P12" s="177">
        <v>6</v>
      </c>
      <c r="Q12" s="177">
        <v>6.3</v>
      </c>
      <c r="R12" s="177">
        <v>850</v>
      </c>
      <c r="S12" s="177">
        <v>900</v>
      </c>
      <c r="T12" s="177" t="s">
        <v>405</v>
      </c>
      <c r="U12" s="177" t="s">
        <v>316</v>
      </c>
      <c r="V12" s="177">
        <v>6.5</v>
      </c>
      <c r="W12" s="177">
        <v>944</v>
      </c>
      <c r="X12" s="177" t="s">
        <v>406</v>
      </c>
      <c r="Y12" s="177" t="s">
        <v>316</v>
      </c>
      <c r="Z12" s="177" t="s">
        <v>296</v>
      </c>
    </row>
    <row r="13" ht="30" customHeight="1" spans="1:27">
      <c r="A13" s="176" t="s">
        <v>45</v>
      </c>
      <c r="B13" s="176" t="s">
        <v>58</v>
      </c>
      <c r="C13" s="176" t="s">
        <v>530</v>
      </c>
      <c r="D13" s="177">
        <v>5.5</v>
      </c>
      <c r="E13" s="177">
        <v>761</v>
      </c>
      <c r="F13" s="177" t="s">
        <v>429</v>
      </c>
      <c r="G13" s="177" t="s">
        <v>316</v>
      </c>
      <c r="H13" s="177">
        <v>5.7</v>
      </c>
      <c r="I13" s="177">
        <v>769</v>
      </c>
      <c r="J13" s="177" t="s">
        <v>403</v>
      </c>
      <c r="K13" s="177" t="s">
        <v>313</v>
      </c>
      <c r="L13" s="177">
        <v>5.7</v>
      </c>
      <c r="M13" s="177">
        <v>778</v>
      </c>
      <c r="N13" s="177" t="s">
        <v>406</v>
      </c>
      <c r="O13" s="177" t="s">
        <v>316</v>
      </c>
      <c r="P13" s="177">
        <v>5.6</v>
      </c>
      <c r="Q13" s="177">
        <v>5.9</v>
      </c>
      <c r="R13" s="177">
        <v>765</v>
      </c>
      <c r="S13" s="177">
        <v>815</v>
      </c>
      <c r="T13" s="177" t="s">
        <v>405</v>
      </c>
      <c r="U13" s="177" t="s">
        <v>316</v>
      </c>
      <c r="V13" s="177">
        <v>6.1</v>
      </c>
      <c r="W13" s="177">
        <v>859</v>
      </c>
      <c r="X13" s="177" t="s">
        <v>406</v>
      </c>
      <c r="Y13" s="177" t="s">
        <v>316</v>
      </c>
      <c r="Z13" s="177" t="s">
        <v>296</v>
      </c>
    </row>
    <row r="14" ht="30" customHeight="1" spans="1:27">
      <c r="A14" s="176" t="s">
        <v>45</v>
      </c>
      <c r="B14" s="176" t="s">
        <v>58</v>
      </c>
      <c r="C14" s="176" t="s">
        <v>542</v>
      </c>
      <c r="D14" s="177">
        <v>5.5</v>
      </c>
      <c r="E14" s="177">
        <v>773</v>
      </c>
      <c r="F14" s="177" t="s">
        <v>429</v>
      </c>
      <c r="G14" s="177" t="s">
        <v>316</v>
      </c>
      <c r="H14" s="177">
        <v>5.6</v>
      </c>
      <c r="I14" s="177">
        <v>781</v>
      </c>
      <c r="J14" s="177" t="s">
        <v>403</v>
      </c>
      <c r="K14" s="177" t="s">
        <v>313</v>
      </c>
      <c r="L14" s="177">
        <v>5.7</v>
      </c>
      <c r="M14" s="177">
        <v>790</v>
      </c>
      <c r="N14" s="177" t="s">
        <v>406</v>
      </c>
      <c r="O14" s="177" t="s">
        <v>316</v>
      </c>
      <c r="P14" s="177">
        <v>5.6</v>
      </c>
      <c r="Q14" s="177">
        <v>5.9</v>
      </c>
      <c r="R14" s="177">
        <v>777</v>
      </c>
      <c r="S14" s="177">
        <v>827</v>
      </c>
      <c r="T14" s="177" t="s">
        <v>405</v>
      </c>
      <c r="U14" s="177" t="s">
        <v>316</v>
      </c>
      <c r="V14" s="177">
        <v>6.1</v>
      </c>
      <c r="W14" s="177">
        <v>871</v>
      </c>
      <c r="X14" s="177" t="s">
        <v>406</v>
      </c>
      <c r="Y14" s="177" t="s">
        <v>316</v>
      </c>
      <c r="Z14" s="177" t="s">
        <v>296</v>
      </c>
    </row>
    <row r="15" ht="30" customHeight="1" spans="1:27">
      <c r="A15" s="176" t="s">
        <v>45</v>
      </c>
      <c r="B15" s="176" t="s">
        <v>58</v>
      </c>
      <c r="C15" s="176" t="s">
        <v>515</v>
      </c>
      <c r="D15" s="177">
        <v>5.8</v>
      </c>
      <c r="E15" s="177">
        <v>828</v>
      </c>
      <c r="F15" s="177" t="s">
        <v>429</v>
      </c>
      <c r="G15" s="177" t="s">
        <v>316</v>
      </c>
      <c r="H15" s="177">
        <v>6</v>
      </c>
      <c r="I15" s="177">
        <v>836</v>
      </c>
      <c r="J15" s="177" t="s">
        <v>403</v>
      </c>
      <c r="K15" s="177" t="s">
        <v>313</v>
      </c>
      <c r="L15" s="177">
        <v>6</v>
      </c>
      <c r="M15" s="177">
        <v>844</v>
      </c>
      <c r="N15" s="177" t="s">
        <v>406</v>
      </c>
      <c r="O15" s="177" t="s">
        <v>316</v>
      </c>
      <c r="P15" s="177">
        <v>5.9</v>
      </c>
      <c r="Q15" s="177">
        <v>6.2</v>
      </c>
      <c r="R15" s="177">
        <v>832</v>
      </c>
      <c r="S15" s="177">
        <v>882</v>
      </c>
      <c r="T15" s="177" t="s">
        <v>405</v>
      </c>
      <c r="U15" s="177" t="s">
        <v>316</v>
      </c>
      <c r="V15" s="177">
        <v>6.4</v>
      </c>
      <c r="W15" s="177">
        <v>926</v>
      </c>
      <c r="X15" s="177" t="s">
        <v>406</v>
      </c>
      <c r="Y15" s="177" t="s">
        <v>316</v>
      </c>
      <c r="Z15" s="177" t="s">
        <v>296</v>
      </c>
    </row>
    <row r="16" ht="30" customHeight="1" spans="1:27">
      <c r="A16" s="176" t="s">
        <v>45</v>
      </c>
      <c r="B16" s="176" t="s">
        <v>58</v>
      </c>
      <c r="C16" s="176" t="s">
        <v>516</v>
      </c>
      <c r="D16" s="177">
        <v>5.6</v>
      </c>
      <c r="E16" s="177">
        <v>797</v>
      </c>
      <c r="F16" s="177" t="s">
        <v>429</v>
      </c>
      <c r="G16" s="177" t="s">
        <v>316</v>
      </c>
      <c r="H16" s="177">
        <v>5.8</v>
      </c>
      <c r="I16" s="177">
        <v>805</v>
      </c>
      <c r="J16" s="177" t="s">
        <v>403</v>
      </c>
      <c r="K16" s="177" t="s">
        <v>313</v>
      </c>
      <c r="L16" s="177">
        <v>5.8</v>
      </c>
      <c r="M16" s="177">
        <v>814</v>
      </c>
      <c r="N16" s="177" t="s">
        <v>406</v>
      </c>
      <c r="O16" s="177" t="s">
        <v>316</v>
      </c>
      <c r="P16" s="177">
        <v>5.8</v>
      </c>
      <c r="Q16" s="177">
        <v>6.1</v>
      </c>
      <c r="R16" s="177">
        <v>801</v>
      </c>
      <c r="S16" s="177">
        <v>851</v>
      </c>
      <c r="T16" s="177" t="s">
        <v>405</v>
      </c>
      <c r="U16" s="177" t="s">
        <v>316</v>
      </c>
      <c r="V16" s="177">
        <v>6.2</v>
      </c>
      <c r="W16" s="177">
        <v>896</v>
      </c>
      <c r="X16" s="177" t="s">
        <v>406</v>
      </c>
      <c r="Y16" s="177" t="s">
        <v>316</v>
      </c>
      <c r="Z16" s="177" t="s">
        <v>296</v>
      </c>
    </row>
    <row r="17" ht="30" customHeight="1" spans="1:26">
      <c r="A17" s="176" t="s">
        <v>45</v>
      </c>
      <c r="B17" s="176" t="s">
        <v>58</v>
      </c>
      <c r="C17" s="176" t="s">
        <v>527</v>
      </c>
      <c r="D17" s="177">
        <v>5.3</v>
      </c>
      <c r="E17" s="177">
        <v>744</v>
      </c>
      <c r="F17" s="177" t="s">
        <v>384</v>
      </c>
      <c r="G17" s="177" t="s">
        <v>311</v>
      </c>
      <c r="H17" s="177">
        <v>5.4</v>
      </c>
      <c r="I17" s="177">
        <v>729</v>
      </c>
      <c r="J17" s="177" t="s">
        <v>378</v>
      </c>
      <c r="K17" s="177" t="s">
        <v>307</v>
      </c>
      <c r="L17" s="177">
        <v>5.3</v>
      </c>
      <c r="M17" s="177">
        <v>729</v>
      </c>
      <c r="N17" s="177" t="s">
        <v>388</v>
      </c>
      <c r="O17" s="177" t="s">
        <v>311</v>
      </c>
      <c r="P17" s="177">
        <v>5.6</v>
      </c>
      <c r="Q17" s="177">
        <v>5.7</v>
      </c>
      <c r="R17" s="177">
        <v>719</v>
      </c>
      <c r="S17" s="177">
        <v>769</v>
      </c>
      <c r="T17" s="177" t="s">
        <v>383</v>
      </c>
      <c r="U17" s="177" t="s">
        <v>311</v>
      </c>
      <c r="V17" s="177">
        <v>5.5</v>
      </c>
      <c r="W17" s="177">
        <v>734</v>
      </c>
      <c r="X17" s="177" t="s">
        <v>389</v>
      </c>
      <c r="Y17" s="177" t="s">
        <v>311</v>
      </c>
      <c r="Z17" s="177" t="s">
        <v>296</v>
      </c>
    </row>
    <row r="18" ht="30" customHeight="1" spans="1:26">
      <c r="A18" s="176" t="s">
        <v>45</v>
      </c>
      <c r="B18" s="176" t="s">
        <v>58</v>
      </c>
      <c r="C18" s="176" t="s">
        <v>433</v>
      </c>
      <c r="D18" s="177">
        <v>5.8</v>
      </c>
      <c r="E18" s="177">
        <v>822</v>
      </c>
      <c r="F18" s="177" t="s">
        <v>429</v>
      </c>
      <c r="G18" s="177" t="s">
        <v>316</v>
      </c>
      <c r="H18" s="177">
        <v>5.9</v>
      </c>
      <c r="I18" s="177">
        <v>830</v>
      </c>
      <c r="J18" s="177" t="s">
        <v>403</v>
      </c>
      <c r="K18" s="177" t="s">
        <v>313</v>
      </c>
      <c r="L18" s="177">
        <v>6</v>
      </c>
      <c r="M18" s="177">
        <v>838</v>
      </c>
      <c r="N18" s="177" t="s">
        <v>406</v>
      </c>
      <c r="O18" s="177" t="s">
        <v>316</v>
      </c>
      <c r="P18" s="177">
        <v>5.9</v>
      </c>
      <c r="Q18" s="177">
        <v>6.2</v>
      </c>
      <c r="R18" s="177">
        <v>826</v>
      </c>
      <c r="S18" s="177">
        <v>876</v>
      </c>
      <c r="T18" s="177" t="s">
        <v>405</v>
      </c>
      <c r="U18" s="177" t="s">
        <v>316</v>
      </c>
      <c r="V18" s="177">
        <v>6.4</v>
      </c>
      <c r="W18" s="177">
        <v>920</v>
      </c>
      <c r="X18" s="177" t="s">
        <v>406</v>
      </c>
      <c r="Y18" s="177" t="s">
        <v>316</v>
      </c>
      <c r="Z18" s="177" t="s">
        <v>296</v>
      </c>
    </row>
    <row r="19" ht="30" customHeight="1" spans="1:26">
      <c r="A19" s="176" t="s">
        <v>45</v>
      </c>
      <c r="B19" s="176" t="s">
        <v>58</v>
      </c>
      <c r="C19" s="176" t="s">
        <v>543</v>
      </c>
      <c r="D19" s="177">
        <v>5.4</v>
      </c>
      <c r="E19" s="177">
        <v>755</v>
      </c>
      <c r="F19" s="177" t="s">
        <v>429</v>
      </c>
      <c r="G19" s="177" t="s">
        <v>316</v>
      </c>
      <c r="H19" s="177">
        <v>5.5</v>
      </c>
      <c r="I19" s="177">
        <v>763</v>
      </c>
      <c r="J19" s="177" t="s">
        <v>403</v>
      </c>
      <c r="K19" s="177" t="s">
        <v>313</v>
      </c>
      <c r="L19" s="177">
        <v>5.6</v>
      </c>
      <c r="M19" s="177">
        <v>771</v>
      </c>
      <c r="N19" s="177" t="s">
        <v>406</v>
      </c>
      <c r="O19" s="177" t="s">
        <v>316</v>
      </c>
      <c r="P19" s="177">
        <v>5.5</v>
      </c>
      <c r="Q19" s="177">
        <v>5.8</v>
      </c>
      <c r="R19" s="177">
        <v>759</v>
      </c>
      <c r="S19" s="177">
        <v>809</v>
      </c>
      <c r="T19" s="177" t="s">
        <v>405</v>
      </c>
      <c r="U19" s="177" t="s">
        <v>316</v>
      </c>
      <c r="V19" s="177">
        <v>6</v>
      </c>
      <c r="W19" s="177">
        <v>853</v>
      </c>
      <c r="X19" s="177" t="s">
        <v>406</v>
      </c>
      <c r="Y19" s="177" t="s">
        <v>316</v>
      </c>
      <c r="Z19" s="177" t="s">
        <v>296</v>
      </c>
    </row>
    <row r="20" ht="30" customHeight="1" spans="1:26">
      <c r="A20" s="176" t="s">
        <v>45</v>
      </c>
      <c r="B20" s="176" t="s">
        <v>58</v>
      </c>
      <c r="C20" s="176" t="s">
        <v>529</v>
      </c>
      <c r="D20" s="177">
        <v>5.8</v>
      </c>
      <c r="E20" s="177">
        <v>785</v>
      </c>
      <c r="F20" s="177" t="s">
        <v>429</v>
      </c>
      <c r="G20" s="177" t="s">
        <v>316</v>
      </c>
      <c r="H20" s="177">
        <v>5.9</v>
      </c>
      <c r="I20" s="177">
        <v>793</v>
      </c>
      <c r="J20" s="177" t="s">
        <v>403</v>
      </c>
      <c r="K20" s="177" t="s">
        <v>313</v>
      </c>
      <c r="L20" s="177">
        <v>5.9</v>
      </c>
      <c r="M20" s="177">
        <v>802</v>
      </c>
      <c r="N20" s="177" t="s">
        <v>406</v>
      </c>
      <c r="O20" s="177" t="s">
        <v>316</v>
      </c>
      <c r="P20" s="177">
        <v>5.9</v>
      </c>
      <c r="Q20" s="177">
        <v>6.2</v>
      </c>
      <c r="R20" s="177">
        <v>789</v>
      </c>
      <c r="S20" s="177">
        <v>839</v>
      </c>
      <c r="T20" s="177" t="s">
        <v>405</v>
      </c>
      <c r="U20" s="177" t="s">
        <v>316</v>
      </c>
      <c r="V20" s="177">
        <v>6.4</v>
      </c>
      <c r="W20" s="177">
        <v>884</v>
      </c>
      <c r="X20" s="177" t="s">
        <v>406</v>
      </c>
      <c r="Y20" s="177" t="s">
        <v>316</v>
      </c>
      <c r="Z20" s="177" t="s">
        <v>296</v>
      </c>
    </row>
    <row r="21" ht="30" customHeight="1" spans="1:26">
      <c r="A21" s="176" t="s">
        <v>45</v>
      </c>
      <c r="B21" s="176" t="s">
        <v>58</v>
      </c>
      <c r="C21" s="176" t="s">
        <v>432</v>
      </c>
      <c r="D21" s="177">
        <v>5.5</v>
      </c>
      <c r="E21" s="177">
        <v>761</v>
      </c>
      <c r="F21" s="177" t="s">
        <v>429</v>
      </c>
      <c r="G21" s="177" t="s">
        <v>316</v>
      </c>
      <c r="H21" s="177">
        <v>5.7</v>
      </c>
      <c r="I21" s="177">
        <v>769</v>
      </c>
      <c r="J21" s="177" t="s">
        <v>403</v>
      </c>
      <c r="K21" s="177" t="s">
        <v>313</v>
      </c>
      <c r="L21" s="177">
        <v>5.7</v>
      </c>
      <c r="M21" s="177">
        <v>778</v>
      </c>
      <c r="N21" s="177" t="s">
        <v>406</v>
      </c>
      <c r="O21" s="177" t="s">
        <v>316</v>
      </c>
      <c r="P21" s="177">
        <v>5.6</v>
      </c>
      <c r="Q21" s="177">
        <v>5.9</v>
      </c>
      <c r="R21" s="177">
        <v>765</v>
      </c>
      <c r="S21" s="177">
        <v>815</v>
      </c>
      <c r="T21" s="177" t="s">
        <v>405</v>
      </c>
      <c r="U21" s="177" t="s">
        <v>316</v>
      </c>
      <c r="V21" s="177">
        <v>6.1</v>
      </c>
      <c r="W21" s="177">
        <v>859</v>
      </c>
      <c r="X21" s="177" t="s">
        <v>406</v>
      </c>
      <c r="Y21" s="177" t="s">
        <v>316</v>
      </c>
      <c r="Z21" s="177" t="s">
        <v>296</v>
      </c>
    </row>
    <row r="22" ht="30" customHeight="1" spans="1:26">
      <c r="A22" s="176" t="s">
        <v>45</v>
      </c>
      <c r="B22" s="176" t="s">
        <v>58</v>
      </c>
      <c r="C22" s="176" t="s">
        <v>544</v>
      </c>
      <c r="D22" s="177">
        <v>5.6</v>
      </c>
      <c r="E22" s="177">
        <v>797</v>
      </c>
      <c r="F22" s="177" t="s">
        <v>429</v>
      </c>
      <c r="G22" s="177" t="s">
        <v>316</v>
      </c>
      <c r="H22" s="177">
        <v>5.8</v>
      </c>
      <c r="I22" s="177">
        <v>805</v>
      </c>
      <c r="J22" s="177" t="s">
        <v>403</v>
      </c>
      <c r="K22" s="177" t="s">
        <v>313</v>
      </c>
      <c r="L22" s="177">
        <v>5.8</v>
      </c>
      <c r="M22" s="177">
        <v>814</v>
      </c>
      <c r="N22" s="177" t="s">
        <v>406</v>
      </c>
      <c r="O22" s="177" t="s">
        <v>316</v>
      </c>
      <c r="P22" s="177">
        <v>5.8</v>
      </c>
      <c r="Q22" s="177">
        <v>6.1</v>
      </c>
      <c r="R22" s="177">
        <v>801</v>
      </c>
      <c r="S22" s="177">
        <v>851</v>
      </c>
      <c r="T22" s="177" t="s">
        <v>405</v>
      </c>
      <c r="U22" s="177" t="s">
        <v>316</v>
      </c>
      <c r="V22" s="177">
        <v>6.2</v>
      </c>
      <c r="W22" s="177">
        <v>896</v>
      </c>
      <c r="X22" s="177" t="s">
        <v>406</v>
      </c>
      <c r="Y22" s="177" t="s">
        <v>316</v>
      </c>
      <c r="Z22" s="177" t="s">
        <v>296</v>
      </c>
    </row>
    <row r="23" ht="30" customHeight="1" spans="1:26">
      <c r="A23" s="176" t="s">
        <v>45</v>
      </c>
      <c r="B23" s="176" t="s">
        <v>58</v>
      </c>
      <c r="C23" s="176" t="s">
        <v>545</v>
      </c>
      <c r="D23" s="177">
        <v>6</v>
      </c>
      <c r="E23" s="177">
        <v>858</v>
      </c>
      <c r="F23" s="177" t="s">
        <v>429</v>
      </c>
      <c r="G23" s="177" t="s">
        <v>316</v>
      </c>
      <c r="H23" s="177">
        <v>6.1</v>
      </c>
      <c r="I23" s="177">
        <v>866</v>
      </c>
      <c r="J23" s="177" t="s">
        <v>403</v>
      </c>
      <c r="K23" s="177" t="s">
        <v>313</v>
      </c>
      <c r="L23" s="177">
        <v>6.2</v>
      </c>
      <c r="M23" s="177">
        <v>875</v>
      </c>
      <c r="N23" s="177" t="s">
        <v>406</v>
      </c>
      <c r="O23" s="177" t="s">
        <v>316</v>
      </c>
      <c r="P23" s="177">
        <v>6.1</v>
      </c>
      <c r="Q23" s="177">
        <v>6.4</v>
      </c>
      <c r="R23" s="177">
        <v>862</v>
      </c>
      <c r="S23" s="177">
        <v>912</v>
      </c>
      <c r="T23" s="177" t="s">
        <v>405</v>
      </c>
      <c r="U23" s="177" t="s">
        <v>316</v>
      </c>
      <c r="V23" s="177">
        <v>6.6</v>
      </c>
      <c r="W23" s="177">
        <v>957</v>
      </c>
      <c r="X23" s="177" t="s">
        <v>406</v>
      </c>
      <c r="Y23" s="177" t="s">
        <v>316</v>
      </c>
      <c r="Z23" s="177" t="s">
        <v>296</v>
      </c>
    </row>
    <row r="24" ht="30" customHeight="1" spans="1:26">
      <c r="A24" s="176" t="s">
        <v>45</v>
      </c>
      <c r="B24" s="176" t="s">
        <v>58</v>
      </c>
      <c r="C24" s="176" t="s">
        <v>522</v>
      </c>
      <c r="D24" s="177">
        <v>5.6</v>
      </c>
      <c r="E24" s="177">
        <v>791</v>
      </c>
      <c r="F24" s="177" t="s">
        <v>429</v>
      </c>
      <c r="G24" s="177" t="s">
        <v>316</v>
      </c>
      <c r="H24" s="177">
        <v>5.7</v>
      </c>
      <c r="I24" s="177">
        <v>799</v>
      </c>
      <c r="J24" s="177" t="s">
        <v>403</v>
      </c>
      <c r="K24" s="177" t="s">
        <v>313</v>
      </c>
      <c r="L24" s="177">
        <v>5.8</v>
      </c>
      <c r="M24" s="177">
        <v>808</v>
      </c>
      <c r="N24" s="177" t="s">
        <v>406</v>
      </c>
      <c r="O24" s="177" t="s">
        <v>316</v>
      </c>
      <c r="P24" s="177">
        <v>5.7</v>
      </c>
      <c r="Q24" s="177">
        <v>6</v>
      </c>
      <c r="R24" s="177">
        <v>795</v>
      </c>
      <c r="S24" s="177">
        <v>845</v>
      </c>
      <c r="T24" s="177" t="s">
        <v>405</v>
      </c>
      <c r="U24" s="177" t="s">
        <v>316</v>
      </c>
      <c r="V24" s="177">
        <v>6.2</v>
      </c>
      <c r="W24" s="177">
        <v>890</v>
      </c>
      <c r="X24" s="177" t="s">
        <v>406</v>
      </c>
      <c r="Y24" s="177" t="s">
        <v>316</v>
      </c>
      <c r="Z24" s="177" t="s">
        <v>296</v>
      </c>
    </row>
    <row r="25" ht="30" customHeight="1" spans="1:26">
      <c r="A25" s="176" t="s">
        <v>45</v>
      </c>
      <c r="B25" s="176" t="s">
        <v>58</v>
      </c>
      <c r="C25" s="176" t="s">
        <v>517</v>
      </c>
      <c r="D25" s="177">
        <v>6.3</v>
      </c>
      <c r="E25" s="177">
        <v>907</v>
      </c>
      <c r="F25" s="177" t="s">
        <v>429</v>
      </c>
      <c r="G25" s="177" t="s">
        <v>316</v>
      </c>
      <c r="H25" s="177">
        <v>6.4</v>
      </c>
      <c r="I25" s="177">
        <v>915</v>
      </c>
      <c r="J25" s="177" t="s">
        <v>403</v>
      </c>
      <c r="K25" s="177" t="s">
        <v>313</v>
      </c>
      <c r="L25" s="177">
        <v>6.5</v>
      </c>
      <c r="M25" s="177">
        <v>924</v>
      </c>
      <c r="N25" s="177" t="s">
        <v>406</v>
      </c>
      <c r="O25" s="177" t="s">
        <v>316</v>
      </c>
      <c r="P25" s="177">
        <v>6.4</v>
      </c>
      <c r="Q25" s="177">
        <v>6.7</v>
      </c>
      <c r="R25" s="177">
        <v>911</v>
      </c>
      <c r="S25" s="177">
        <v>961</v>
      </c>
      <c r="T25" s="177" t="s">
        <v>405</v>
      </c>
      <c r="U25" s="177" t="s">
        <v>316</v>
      </c>
      <c r="V25" s="177">
        <v>6.9</v>
      </c>
      <c r="W25" s="177">
        <v>1005</v>
      </c>
      <c r="X25" s="177" t="s">
        <v>406</v>
      </c>
      <c r="Y25" s="177" t="s">
        <v>316</v>
      </c>
      <c r="Z25" s="177" t="s">
        <v>296</v>
      </c>
    </row>
    <row r="26" ht="30" customHeight="1" spans="1:26">
      <c r="A26" s="176" t="s">
        <v>45</v>
      </c>
      <c r="B26" s="176" t="s">
        <v>58</v>
      </c>
      <c r="C26" s="176" t="s">
        <v>546</v>
      </c>
      <c r="D26" s="177">
        <v>5.6</v>
      </c>
      <c r="E26" s="177">
        <v>785</v>
      </c>
      <c r="F26" s="177" t="s">
        <v>429</v>
      </c>
      <c r="G26" s="177" t="s">
        <v>316</v>
      </c>
      <c r="H26" s="177">
        <v>5.7</v>
      </c>
      <c r="I26" s="177">
        <v>793</v>
      </c>
      <c r="J26" s="177" t="s">
        <v>403</v>
      </c>
      <c r="K26" s="177" t="s">
        <v>313</v>
      </c>
      <c r="L26" s="177">
        <v>5.7</v>
      </c>
      <c r="M26" s="177">
        <v>802</v>
      </c>
      <c r="N26" s="177" t="s">
        <v>406</v>
      </c>
      <c r="O26" s="177" t="s">
        <v>316</v>
      </c>
      <c r="P26" s="177">
        <v>5.7</v>
      </c>
      <c r="Q26" s="177">
        <v>6</v>
      </c>
      <c r="R26" s="177">
        <v>789</v>
      </c>
      <c r="S26" s="177">
        <v>839</v>
      </c>
      <c r="T26" s="177" t="s">
        <v>405</v>
      </c>
      <c r="U26" s="177" t="s">
        <v>316</v>
      </c>
      <c r="V26" s="177">
        <v>6.2</v>
      </c>
      <c r="W26" s="177">
        <v>884</v>
      </c>
      <c r="X26" s="177" t="s">
        <v>406</v>
      </c>
      <c r="Y26" s="177" t="s">
        <v>316</v>
      </c>
      <c r="Z26" s="177" t="s">
        <v>296</v>
      </c>
    </row>
    <row r="27" ht="30" customHeight="1" spans="1:26">
      <c r="A27" s="176" t="s">
        <v>45</v>
      </c>
      <c r="B27" s="176" t="s">
        <v>58</v>
      </c>
      <c r="C27" s="176" t="s">
        <v>526</v>
      </c>
      <c r="D27" s="177">
        <v>5.7</v>
      </c>
      <c r="E27" s="177">
        <v>810</v>
      </c>
      <c r="F27" s="177" t="s">
        <v>429</v>
      </c>
      <c r="G27" s="177" t="s">
        <v>316</v>
      </c>
      <c r="H27" s="177">
        <v>5.8</v>
      </c>
      <c r="I27" s="177">
        <v>818</v>
      </c>
      <c r="J27" s="177" t="s">
        <v>403</v>
      </c>
      <c r="K27" s="177" t="s">
        <v>313</v>
      </c>
      <c r="L27" s="177">
        <v>5.9</v>
      </c>
      <c r="M27" s="177">
        <v>826</v>
      </c>
      <c r="N27" s="177" t="s">
        <v>406</v>
      </c>
      <c r="O27" s="177" t="s">
        <v>316</v>
      </c>
      <c r="P27" s="177">
        <v>5.8</v>
      </c>
      <c r="Q27" s="177">
        <v>6.1</v>
      </c>
      <c r="R27" s="177">
        <v>813</v>
      </c>
      <c r="S27" s="177">
        <v>863</v>
      </c>
      <c r="T27" s="177" t="s">
        <v>405</v>
      </c>
      <c r="U27" s="177" t="s">
        <v>316</v>
      </c>
      <c r="V27" s="177">
        <v>6.3</v>
      </c>
      <c r="W27" s="177">
        <v>908</v>
      </c>
      <c r="X27" s="177" t="s">
        <v>406</v>
      </c>
      <c r="Y27" s="177" t="s">
        <v>316</v>
      </c>
      <c r="Z27" s="177" t="s">
        <v>296</v>
      </c>
    </row>
    <row r="28" ht="30" customHeight="1" spans="1:26">
      <c r="A28" s="176" t="s">
        <v>45</v>
      </c>
      <c r="B28" s="176" t="s">
        <v>58</v>
      </c>
      <c r="C28" s="176" t="s">
        <v>523</v>
      </c>
      <c r="D28" s="177">
        <v>5.6</v>
      </c>
      <c r="E28" s="177">
        <v>797</v>
      </c>
      <c r="F28" s="177" t="s">
        <v>429</v>
      </c>
      <c r="G28" s="177" t="s">
        <v>316</v>
      </c>
      <c r="H28" s="177">
        <v>5.8</v>
      </c>
      <c r="I28" s="177">
        <v>805</v>
      </c>
      <c r="J28" s="177" t="s">
        <v>403</v>
      </c>
      <c r="K28" s="177" t="s">
        <v>313</v>
      </c>
      <c r="L28" s="177">
        <v>5.8</v>
      </c>
      <c r="M28" s="177">
        <v>814</v>
      </c>
      <c r="N28" s="177" t="s">
        <v>406</v>
      </c>
      <c r="O28" s="177" t="s">
        <v>316</v>
      </c>
      <c r="P28" s="177">
        <v>5.8</v>
      </c>
      <c r="Q28" s="177">
        <v>6.1</v>
      </c>
      <c r="R28" s="177">
        <v>801</v>
      </c>
      <c r="S28" s="177">
        <v>851</v>
      </c>
      <c r="T28" s="177" t="s">
        <v>405</v>
      </c>
      <c r="U28" s="177" t="s">
        <v>316</v>
      </c>
      <c r="V28" s="177">
        <v>6.2</v>
      </c>
      <c r="W28" s="177">
        <v>896</v>
      </c>
      <c r="X28" s="177" t="s">
        <v>406</v>
      </c>
      <c r="Y28" s="177" t="s">
        <v>316</v>
      </c>
      <c r="Z28" s="177" t="s">
        <v>296</v>
      </c>
    </row>
    <row r="29" ht="30" customHeight="1" spans="1:26">
      <c r="A29" s="176" t="s">
        <v>45</v>
      </c>
      <c r="B29" s="176" t="s">
        <v>58</v>
      </c>
      <c r="C29" s="176" t="s">
        <v>501</v>
      </c>
      <c r="D29" s="177">
        <v>5.7</v>
      </c>
      <c r="E29" s="177">
        <v>797</v>
      </c>
      <c r="F29" s="177" t="s">
        <v>429</v>
      </c>
      <c r="G29" s="177" t="s">
        <v>316</v>
      </c>
      <c r="H29" s="177">
        <v>5.9</v>
      </c>
      <c r="I29" s="177">
        <v>805</v>
      </c>
      <c r="J29" s="177" t="s">
        <v>403</v>
      </c>
      <c r="K29" s="177" t="s">
        <v>313</v>
      </c>
      <c r="L29" s="177">
        <v>5.9</v>
      </c>
      <c r="M29" s="177">
        <v>814</v>
      </c>
      <c r="N29" s="177" t="s">
        <v>406</v>
      </c>
      <c r="O29" s="177" t="s">
        <v>316</v>
      </c>
      <c r="P29" s="177">
        <v>5.9</v>
      </c>
      <c r="Q29" s="177">
        <v>6.2</v>
      </c>
      <c r="R29" s="177">
        <v>801</v>
      </c>
      <c r="S29" s="177">
        <v>851</v>
      </c>
      <c r="T29" s="177" t="s">
        <v>405</v>
      </c>
      <c r="U29" s="177" t="s">
        <v>316</v>
      </c>
      <c r="V29" s="177">
        <v>6.3</v>
      </c>
      <c r="W29" s="177">
        <v>896</v>
      </c>
      <c r="X29" s="177" t="s">
        <v>406</v>
      </c>
      <c r="Y29" s="177" t="s">
        <v>316</v>
      </c>
      <c r="Z29" s="177" t="s">
        <v>296</v>
      </c>
    </row>
    <row r="30" ht="30" customHeight="1" spans="1:26">
      <c r="A30" s="176" t="s">
        <v>45</v>
      </c>
      <c r="B30" s="176" t="s">
        <v>58</v>
      </c>
      <c r="C30" s="176" t="s">
        <v>547</v>
      </c>
      <c r="D30" s="177">
        <v>6.1</v>
      </c>
      <c r="E30" s="177">
        <v>822</v>
      </c>
      <c r="F30" s="177" t="s">
        <v>429</v>
      </c>
      <c r="G30" s="177" t="s">
        <v>316</v>
      </c>
      <c r="H30" s="177">
        <v>6.2</v>
      </c>
      <c r="I30" s="177">
        <v>830</v>
      </c>
      <c r="J30" s="177" t="s">
        <v>403</v>
      </c>
      <c r="K30" s="177" t="s">
        <v>313</v>
      </c>
      <c r="L30" s="177">
        <v>6.3</v>
      </c>
      <c r="M30" s="177">
        <v>838</v>
      </c>
      <c r="N30" s="177" t="s">
        <v>406</v>
      </c>
      <c r="O30" s="177" t="s">
        <v>316</v>
      </c>
      <c r="P30" s="177">
        <v>6.2</v>
      </c>
      <c r="Q30" s="177">
        <v>6.5</v>
      </c>
      <c r="R30" s="177">
        <v>826</v>
      </c>
      <c r="S30" s="177">
        <v>876</v>
      </c>
      <c r="T30" s="177" t="s">
        <v>405</v>
      </c>
      <c r="U30" s="177" t="s">
        <v>316</v>
      </c>
      <c r="V30" s="177">
        <v>6.7</v>
      </c>
      <c r="W30" s="177">
        <v>920</v>
      </c>
      <c r="X30" s="177" t="s">
        <v>406</v>
      </c>
      <c r="Y30" s="177" t="s">
        <v>316</v>
      </c>
      <c r="Z30" s="177" t="s">
        <v>296</v>
      </c>
    </row>
    <row r="31" ht="40" customHeight="1" spans="1:26">
      <c r="A31" s="178" t="s">
        <v>449</v>
      </c>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row>
  </sheetData>
  <mergeCells count="21">
    <mergeCell ref="A1:Z1"/>
    <mergeCell ref="A2:Z2"/>
    <mergeCell ref="A3:Z3"/>
    <mergeCell ref="P4:Q4"/>
    <mergeCell ref="R4:S4"/>
    <mergeCell ref="A31:Z31"/>
    <mergeCell ref="A4:A6"/>
    <mergeCell ref="A7:A30"/>
    <mergeCell ref="B4:B6"/>
    <mergeCell ref="B7:B30"/>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
  <sheetViews>
    <sheetView zoomScale="70" zoomScaleNormal="70" workbookViewId="0">
      <pane xSplit="3" ySplit="6" topLeftCell="D7" activePane="bottomRight" state="frozen"/>
      <selection/>
      <selection pane="topRight"/>
      <selection pane="bottomLeft"/>
      <selection pane="bottomRight" activeCell="A1" sqref="A1:T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37" t="s">
        <v>0</v>
      </c>
    </row>
    <row r="2" ht="20" customHeight="1" spans="1:21">
      <c r="A2" s="168" t="s">
        <v>152</v>
      </c>
    </row>
    <row r="3" ht="30" customHeight="1" spans="1:21">
      <c r="A3" s="172" t="s">
        <v>54</v>
      </c>
    </row>
    <row r="4" ht="50" customHeight="1" spans="1:21">
      <c r="A4" s="19" t="s">
        <v>279</v>
      </c>
      <c r="B4" s="19" t="s">
        <v>7</v>
      </c>
      <c r="C4" s="19" t="s">
        <v>280</v>
      </c>
      <c r="D4" s="19" t="s">
        <v>281</v>
      </c>
      <c r="E4" s="19" t="s">
        <v>343</v>
      </c>
      <c r="F4" s="19" t="s">
        <v>344</v>
      </c>
      <c r="G4" s="19" t="s">
        <v>283</v>
      </c>
      <c r="H4" s="19" t="s">
        <v>281</v>
      </c>
      <c r="I4" s="19" t="s">
        <v>281</v>
      </c>
      <c r="J4" s="19" t="s">
        <v>281</v>
      </c>
      <c r="K4" s="19" t="s">
        <v>281</v>
      </c>
      <c r="L4" s="19" t="s">
        <v>281</v>
      </c>
      <c r="M4" s="19" t="s">
        <v>343</v>
      </c>
      <c r="N4" s="19" t="s">
        <v>343</v>
      </c>
      <c r="O4" s="19" t="s">
        <v>343</v>
      </c>
      <c r="P4" s="19" t="s">
        <v>343</v>
      </c>
      <c r="Q4" s="19" t="s">
        <v>343</v>
      </c>
      <c r="R4" s="19" t="s">
        <v>344</v>
      </c>
      <c r="S4" s="19" t="s">
        <v>283</v>
      </c>
      <c r="T4" s="19" t="s">
        <v>284</v>
      </c>
      <c r="U4" s="19" t="s">
        <v>154</v>
      </c>
    </row>
    <row r="5" ht="60" customHeight="1" spans="1:21">
      <c r="A5" s="19"/>
      <c r="B5" s="19"/>
      <c r="C5" s="19" t="s">
        <v>155</v>
      </c>
      <c r="D5" s="19" t="s">
        <v>285</v>
      </c>
      <c r="E5" s="19" t="s">
        <v>285</v>
      </c>
      <c r="F5" s="19"/>
      <c r="G5" s="19"/>
      <c r="H5" s="19" t="s">
        <v>286</v>
      </c>
      <c r="I5" s="19" t="s">
        <v>287</v>
      </c>
      <c r="J5" s="19" t="s">
        <v>288</v>
      </c>
      <c r="K5" s="19" t="s">
        <v>289</v>
      </c>
      <c r="L5" s="19" t="s">
        <v>290</v>
      </c>
      <c r="M5" s="19" t="s">
        <v>286</v>
      </c>
      <c r="N5" s="19" t="s">
        <v>287</v>
      </c>
      <c r="O5" s="19" t="s">
        <v>288</v>
      </c>
      <c r="P5" s="19" t="s">
        <v>289</v>
      </c>
      <c r="Q5" s="19" t="s">
        <v>290</v>
      </c>
      <c r="R5" s="19"/>
      <c r="S5" s="19"/>
      <c r="T5" s="19"/>
    </row>
    <row r="6" ht="30" customHeight="1" spans="1:21">
      <c r="A6" s="19"/>
      <c r="B6" s="19"/>
      <c r="C6" s="19" t="s">
        <v>346</v>
      </c>
      <c r="D6" s="19" t="s">
        <v>347</v>
      </c>
      <c r="E6" s="19" t="s">
        <v>348</v>
      </c>
      <c r="F6" s="19"/>
      <c r="G6" s="19"/>
      <c r="H6" s="19" t="s">
        <v>347</v>
      </c>
      <c r="I6" s="19" t="s">
        <v>347</v>
      </c>
      <c r="J6" s="19" t="s">
        <v>347</v>
      </c>
      <c r="K6" s="19" t="s">
        <v>347</v>
      </c>
      <c r="L6" s="19" t="s">
        <v>347</v>
      </c>
      <c r="M6" s="19" t="s">
        <v>348</v>
      </c>
      <c r="N6" s="19" t="s">
        <v>348</v>
      </c>
      <c r="O6" s="19" t="s">
        <v>348</v>
      </c>
      <c r="P6" s="19" t="s">
        <v>348</v>
      </c>
      <c r="Q6" s="19" t="s">
        <v>348</v>
      </c>
      <c r="R6" s="19"/>
      <c r="S6" s="19"/>
      <c r="T6" s="19"/>
    </row>
    <row r="7" ht="30" customHeight="1" spans="1:21">
      <c r="A7" s="176" t="s">
        <v>45</v>
      </c>
      <c r="B7" s="176" t="s">
        <v>54</v>
      </c>
      <c r="C7" s="176" t="s">
        <v>575</v>
      </c>
      <c r="D7" s="177">
        <v>5.1</v>
      </c>
      <c r="E7" s="177">
        <v>683</v>
      </c>
      <c r="F7" s="177" t="s">
        <v>576</v>
      </c>
      <c r="G7" s="177" t="s">
        <v>296</v>
      </c>
      <c r="H7" s="177">
        <v>5.3</v>
      </c>
      <c r="I7" s="177">
        <v>5.8</v>
      </c>
      <c r="J7" s="177">
        <v>5.6</v>
      </c>
      <c r="K7" s="177">
        <v>5.9</v>
      </c>
      <c r="L7" s="177">
        <v>5.7</v>
      </c>
      <c r="M7" s="177">
        <v>691</v>
      </c>
      <c r="N7" s="177">
        <v>771</v>
      </c>
      <c r="O7" s="177">
        <v>741</v>
      </c>
      <c r="P7" s="177">
        <v>791</v>
      </c>
      <c r="Q7" s="177">
        <v>771</v>
      </c>
      <c r="R7" s="177" t="s">
        <v>577</v>
      </c>
      <c r="S7" s="177" t="s">
        <v>296</v>
      </c>
      <c r="T7" s="177" t="s">
        <v>296</v>
      </c>
    </row>
    <row r="8" ht="30" customHeight="1" spans="1:21">
      <c r="A8" s="176" t="s">
        <v>45</v>
      </c>
      <c r="B8" s="176" t="s">
        <v>54</v>
      </c>
      <c r="C8" s="176" t="s">
        <v>479</v>
      </c>
      <c r="D8" s="177">
        <v>5.9</v>
      </c>
      <c r="E8" s="177">
        <v>811</v>
      </c>
      <c r="F8" s="177" t="s">
        <v>393</v>
      </c>
      <c r="G8" s="177" t="s">
        <v>316</v>
      </c>
      <c r="H8" s="177">
        <v>6</v>
      </c>
      <c r="I8" s="177">
        <v>6.5</v>
      </c>
      <c r="J8" s="177">
        <v>6.3</v>
      </c>
      <c r="K8" s="177">
        <v>6.6</v>
      </c>
      <c r="L8" s="177">
        <v>6.4</v>
      </c>
      <c r="M8" s="177">
        <v>818</v>
      </c>
      <c r="N8" s="177">
        <v>898</v>
      </c>
      <c r="O8" s="177">
        <v>868</v>
      </c>
      <c r="P8" s="177">
        <v>918</v>
      </c>
      <c r="Q8" s="177">
        <v>898</v>
      </c>
      <c r="R8" s="177" t="s">
        <v>415</v>
      </c>
      <c r="S8" s="177" t="s">
        <v>316</v>
      </c>
      <c r="T8" s="177" t="s">
        <v>296</v>
      </c>
    </row>
    <row r="9" ht="30" customHeight="1" spans="1:21">
      <c r="A9" s="176" t="s">
        <v>45</v>
      </c>
      <c r="B9" s="176" t="s">
        <v>54</v>
      </c>
      <c r="C9" s="176" t="s">
        <v>414</v>
      </c>
      <c r="D9" s="177">
        <v>6.2</v>
      </c>
      <c r="E9" s="177">
        <v>895</v>
      </c>
      <c r="F9" s="177" t="s">
        <v>393</v>
      </c>
      <c r="G9" s="177" t="s">
        <v>316</v>
      </c>
      <c r="H9" s="177">
        <v>6.3</v>
      </c>
      <c r="I9" s="177">
        <v>6.8</v>
      </c>
      <c r="J9" s="177">
        <v>6.6</v>
      </c>
      <c r="K9" s="177">
        <v>6.9</v>
      </c>
      <c r="L9" s="177">
        <v>6.7</v>
      </c>
      <c r="M9" s="177">
        <v>903</v>
      </c>
      <c r="N9" s="177">
        <v>983</v>
      </c>
      <c r="O9" s="177">
        <v>953</v>
      </c>
      <c r="P9" s="177">
        <v>1003</v>
      </c>
      <c r="Q9" s="177">
        <v>983</v>
      </c>
      <c r="R9" s="177" t="s">
        <v>415</v>
      </c>
      <c r="S9" s="177" t="s">
        <v>316</v>
      </c>
      <c r="T9" s="177" t="s">
        <v>296</v>
      </c>
    </row>
    <row r="10" ht="30" customHeight="1" spans="1:21">
      <c r="A10" s="176" t="s">
        <v>45</v>
      </c>
      <c r="B10" s="176" t="s">
        <v>54</v>
      </c>
      <c r="C10" s="176" t="s">
        <v>416</v>
      </c>
      <c r="D10" s="177">
        <v>6.2</v>
      </c>
      <c r="E10" s="177">
        <v>865</v>
      </c>
      <c r="F10" s="177" t="s">
        <v>393</v>
      </c>
      <c r="G10" s="177" t="s">
        <v>316</v>
      </c>
      <c r="H10" s="177">
        <v>6.3</v>
      </c>
      <c r="I10" s="177">
        <v>6.8</v>
      </c>
      <c r="J10" s="177">
        <v>6.6</v>
      </c>
      <c r="K10" s="177">
        <v>6.9</v>
      </c>
      <c r="L10" s="177">
        <v>6.7</v>
      </c>
      <c r="M10" s="177">
        <v>873</v>
      </c>
      <c r="N10" s="177">
        <v>953</v>
      </c>
      <c r="O10" s="177">
        <v>923</v>
      </c>
      <c r="P10" s="177">
        <v>973</v>
      </c>
      <c r="Q10" s="177">
        <v>953</v>
      </c>
      <c r="R10" s="177" t="s">
        <v>415</v>
      </c>
      <c r="S10" s="177" t="s">
        <v>316</v>
      </c>
      <c r="T10" s="177" t="s">
        <v>296</v>
      </c>
    </row>
    <row r="11" ht="30" customHeight="1" spans="1:21">
      <c r="A11" s="176" t="s">
        <v>45</v>
      </c>
      <c r="B11" s="176" t="s">
        <v>54</v>
      </c>
      <c r="C11" s="176" t="s">
        <v>475</v>
      </c>
      <c r="D11" s="177">
        <v>6.2</v>
      </c>
      <c r="E11" s="177">
        <v>884</v>
      </c>
      <c r="F11" s="177" t="s">
        <v>393</v>
      </c>
      <c r="G11" s="177" t="s">
        <v>316</v>
      </c>
      <c r="H11" s="177">
        <v>6.4</v>
      </c>
      <c r="I11" s="177">
        <v>6.9</v>
      </c>
      <c r="J11" s="177">
        <v>6.7</v>
      </c>
      <c r="K11" s="177">
        <v>7</v>
      </c>
      <c r="L11" s="177">
        <v>6.8</v>
      </c>
      <c r="M11" s="177">
        <v>891</v>
      </c>
      <c r="N11" s="177">
        <v>971</v>
      </c>
      <c r="O11" s="177">
        <v>941</v>
      </c>
      <c r="P11" s="177">
        <v>991</v>
      </c>
      <c r="Q11" s="177">
        <v>971</v>
      </c>
      <c r="R11" s="177" t="s">
        <v>415</v>
      </c>
      <c r="S11" s="177" t="s">
        <v>316</v>
      </c>
      <c r="T11" s="177" t="s">
        <v>296</v>
      </c>
    </row>
    <row r="12" ht="30" customHeight="1" spans="1:21">
      <c r="A12" s="176" t="s">
        <v>45</v>
      </c>
      <c r="B12" s="176" t="s">
        <v>54</v>
      </c>
      <c r="C12" s="176" t="s">
        <v>418</v>
      </c>
      <c r="D12" s="177">
        <v>6.2</v>
      </c>
      <c r="E12" s="177">
        <v>869</v>
      </c>
      <c r="F12" s="177" t="s">
        <v>393</v>
      </c>
      <c r="G12" s="177" t="s">
        <v>316</v>
      </c>
      <c r="H12" s="177">
        <v>6.3</v>
      </c>
      <c r="I12" s="177">
        <v>6.8</v>
      </c>
      <c r="J12" s="177">
        <v>6.6</v>
      </c>
      <c r="K12" s="177">
        <v>6.9</v>
      </c>
      <c r="L12" s="177">
        <v>6.7</v>
      </c>
      <c r="M12" s="177">
        <v>877</v>
      </c>
      <c r="N12" s="177">
        <v>957</v>
      </c>
      <c r="O12" s="177">
        <v>927</v>
      </c>
      <c r="P12" s="177">
        <v>977</v>
      </c>
      <c r="Q12" s="177">
        <v>957</v>
      </c>
      <c r="R12" s="177" t="s">
        <v>415</v>
      </c>
      <c r="S12" s="177" t="s">
        <v>316</v>
      </c>
      <c r="T12" s="177" t="s">
        <v>296</v>
      </c>
    </row>
    <row r="13" ht="30" customHeight="1" spans="1:21">
      <c r="A13" s="176" t="s">
        <v>45</v>
      </c>
      <c r="B13" s="176" t="s">
        <v>54</v>
      </c>
      <c r="C13" s="176" t="s">
        <v>474</v>
      </c>
      <c r="D13" s="177">
        <v>6.3</v>
      </c>
      <c r="E13" s="177">
        <v>884</v>
      </c>
      <c r="F13" s="177" t="s">
        <v>393</v>
      </c>
      <c r="G13" s="177" t="s">
        <v>316</v>
      </c>
      <c r="H13" s="177">
        <v>6.5</v>
      </c>
      <c r="I13" s="177">
        <v>7</v>
      </c>
      <c r="J13" s="177">
        <v>6.8</v>
      </c>
      <c r="K13" s="177">
        <v>7.1</v>
      </c>
      <c r="L13" s="177">
        <v>6.9</v>
      </c>
      <c r="M13" s="177">
        <v>891</v>
      </c>
      <c r="N13" s="177">
        <v>971</v>
      </c>
      <c r="O13" s="177">
        <v>941</v>
      </c>
      <c r="P13" s="177">
        <v>991</v>
      </c>
      <c r="Q13" s="177">
        <v>971</v>
      </c>
      <c r="R13" s="177" t="s">
        <v>415</v>
      </c>
      <c r="S13" s="177" t="s">
        <v>316</v>
      </c>
      <c r="T13" s="177" t="s">
        <v>296</v>
      </c>
    </row>
    <row r="14" ht="30" customHeight="1" spans="1:21">
      <c r="A14" s="176" t="s">
        <v>45</v>
      </c>
      <c r="B14" s="176" t="s">
        <v>54</v>
      </c>
      <c r="C14" s="176" t="s">
        <v>417</v>
      </c>
      <c r="D14" s="177">
        <v>6.1</v>
      </c>
      <c r="E14" s="177">
        <v>845</v>
      </c>
      <c r="F14" s="177" t="s">
        <v>393</v>
      </c>
      <c r="G14" s="177" t="s">
        <v>316</v>
      </c>
      <c r="H14" s="177">
        <v>6.2</v>
      </c>
      <c r="I14" s="177">
        <v>6.7</v>
      </c>
      <c r="J14" s="177">
        <v>6.5</v>
      </c>
      <c r="K14" s="177">
        <v>6.8</v>
      </c>
      <c r="L14" s="177">
        <v>6.6</v>
      </c>
      <c r="M14" s="177">
        <v>853</v>
      </c>
      <c r="N14" s="177">
        <v>933</v>
      </c>
      <c r="O14" s="177">
        <v>903</v>
      </c>
      <c r="P14" s="177">
        <v>953</v>
      </c>
      <c r="Q14" s="177">
        <v>933</v>
      </c>
      <c r="R14" s="177" t="s">
        <v>415</v>
      </c>
      <c r="S14" s="177" t="s">
        <v>316</v>
      </c>
      <c r="T14" s="177" t="s">
        <v>296</v>
      </c>
    </row>
    <row r="15" ht="30" customHeight="1" spans="1:21">
      <c r="A15" s="176" t="s">
        <v>45</v>
      </c>
      <c r="B15" s="176" t="s">
        <v>54</v>
      </c>
      <c r="C15" s="176" t="s">
        <v>578</v>
      </c>
      <c r="D15" s="177">
        <v>6</v>
      </c>
      <c r="E15" s="177">
        <v>836</v>
      </c>
      <c r="F15" s="177" t="s">
        <v>415</v>
      </c>
      <c r="G15" s="177" t="s">
        <v>316</v>
      </c>
      <c r="H15" s="177">
        <v>6.2</v>
      </c>
      <c r="I15" s="177">
        <v>6.7</v>
      </c>
      <c r="J15" s="177">
        <v>6.5</v>
      </c>
      <c r="K15" s="177">
        <v>6.8</v>
      </c>
      <c r="L15" s="177">
        <v>6.6</v>
      </c>
      <c r="M15" s="177">
        <v>844</v>
      </c>
      <c r="N15" s="177">
        <v>924</v>
      </c>
      <c r="O15" s="177">
        <v>894</v>
      </c>
      <c r="P15" s="177">
        <v>944</v>
      </c>
      <c r="Q15" s="177">
        <v>924</v>
      </c>
      <c r="R15" s="177" t="s">
        <v>423</v>
      </c>
      <c r="S15" s="177" t="s">
        <v>316</v>
      </c>
      <c r="T15" s="177" t="s">
        <v>296</v>
      </c>
    </row>
    <row r="16" ht="30" customHeight="1" spans="1:21">
      <c r="A16" s="176" t="s">
        <v>45</v>
      </c>
      <c r="B16" s="176" t="s">
        <v>54</v>
      </c>
      <c r="C16" s="176" t="s">
        <v>579</v>
      </c>
      <c r="D16" s="177">
        <v>6</v>
      </c>
      <c r="E16" s="177">
        <v>847</v>
      </c>
      <c r="F16" s="177" t="s">
        <v>393</v>
      </c>
      <c r="G16" s="177" t="s">
        <v>316</v>
      </c>
      <c r="H16" s="177">
        <v>6.1</v>
      </c>
      <c r="I16" s="177">
        <v>6.6</v>
      </c>
      <c r="J16" s="177">
        <v>6.4</v>
      </c>
      <c r="K16" s="177">
        <v>6.7</v>
      </c>
      <c r="L16" s="177">
        <v>6.5</v>
      </c>
      <c r="M16" s="177">
        <v>855</v>
      </c>
      <c r="N16" s="177">
        <v>935</v>
      </c>
      <c r="O16" s="177">
        <v>905</v>
      </c>
      <c r="P16" s="177">
        <v>955</v>
      </c>
      <c r="Q16" s="177">
        <v>935</v>
      </c>
      <c r="R16" s="177" t="s">
        <v>415</v>
      </c>
      <c r="S16" s="177" t="s">
        <v>316</v>
      </c>
      <c r="T16" s="177" t="s">
        <v>296</v>
      </c>
    </row>
    <row r="17" ht="30" customHeight="1" spans="1:20">
      <c r="A17" s="176" t="s">
        <v>45</v>
      </c>
      <c r="B17" s="176" t="s">
        <v>54</v>
      </c>
      <c r="C17" s="176" t="s">
        <v>580</v>
      </c>
      <c r="D17" s="177">
        <v>6.3</v>
      </c>
      <c r="E17" s="177">
        <v>884</v>
      </c>
      <c r="F17" s="177" t="s">
        <v>393</v>
      </c>
      <c r="G17" s="177" t="s">
        <v>316</v>
      </c>
      <c r="H17" s="177">
        <v>6.5</v>
      </c>
      <c r="I17" s="177">
        <v>7</v>
      </c>
      <c r="J17" s="177">
        <v>6.8</v>
      </c>
      <c r="K17" s="177">
        <v>7.1</v>
      </c>
      <c r="L17" s="177">
        <v>6.9</v>
      </c>
      <c r="M17" s="177">
        <v>891</v>
      </c>
      <c r="N17" s="177">
        <v>971</v>
      </c>
      <c r="O17" s="177">
        <v>941</v>
      </c>
      <c r="P17" s="177">
        <v>991</v>
      </c>
      <c r="Q17" s="177">
        <v>971</v>
      </c>
      <c r="R17" s="177" t="s">
        <v>415</v>
      </c>
      <c r="S17" s="177" t="s">
        <v>316</v>
      </c>
      <c r="T17" s="177" t="s">
        <v>296</v>
      </c>
    </row>
    <row r="18" ht="30" customHeight="1" spans="1:20">
      <c r="A18" s="176" t="s">
        <v>45</v>
      </c>
      <c r="B18" s="176" t="s">
        <v>54</v>
      </c>
      <c r="C18" s="176" t="s">
        <v>473</v>
      </c>
      <c r="D18" s="177">
        <v>7</v>
      </c>
      <c r="E18" s="177">
        <v>1011</v>
      </c>
      <c r="F18" s="177" t="s">
        <v>415</v>
      </c>
      <c r="G18" s="177" t="s">
        <v>316</v>
      </c>
      <c r="H18" s="177">
        <v>7.1</v>
      </c>
      <c r="I18" s="177">
        <v>7.6</v>
      </c>
      <c r="J18" s="177">
        <v>7.4</v>
      </c>
      <c r="K18" s="177">
        <v>7.7</v>
      </c>
      <c r="L18" s="177">
        <v>7.5</v>
      </c>
      <c r="M18" s="177">
        <v>1019</v>
      </c>
      <c r="N18" s="177">
        <v>1099</v>
      </c>
      <c r="O18" s="177">
        <v>1069</v>
      </c>
      <c r="P18" s="177">
        <v>1119</v>
      </c>
      <c r="Q18" s="177">
        <v>1099</v>
      </c>
      <c r="R18" s="177" t="s">
        <v>423</v>
      </c>
      <c r="S18" s="177" t="s">
        <v>316</v>
      </c>
      <c r="T18" s="177" t="s">
        <v>296</v>
      </c>
    </row>
    <row r="19" ht="30" customHeight="1" spans="1:20">
      <c r="A19" s="176" t="s">
        <v>45</v>
      </c>
      <c r="B19" s="176" t="s">
        <v>54</v>
      </c>
      <c r="C19" s="176" t="s">
        <v>481</v>
      </c>
      <c r="D19" s="177">
        <v>7.3</v>
      </c>
      <c r="E19" s="177">
        <v>1048</v>
      </c>
      <c r="F19" s="177" t="s">
        <v>393</v>
      </c>
      <c r="G19" s="177" t="s">
        <v>316</v>
      </c>
      <c r="H19" s="177">
        <v>7.4</v>
      </c>
      <c r="I19" s="177">
        <v>7.9</v>
      </c>
      <c r="J19" s="177">
        <v>7.7</v>
      </c>
      <c r="K19" s="177">
        <v>8</v>
      </c>
      <c r="L19" s="177">
        <v>7.8</v>
      </c>
      <c r="M19" s="177">
        <v>1056</v>
      </c>
      <c r="N19" s="177">
        <v>1136</v>
      </c>
      <c r="O19" s="177">
        <v>1106</v>
      </c>
      <c r="P19" s="177">
        <v>1156</v>
      </c>
      <c r="Q19" s="177">
        <v>1136</v>
      </c>
      <c r="R19" s="177" t="s">
        <v>415</v>
      </c>
      <c r="S19" s="177" t="s">
        <v>316</v>
      </c>
      <c r="T19" s="177" t="s">
        <v>296</v>
      </c>
    </row>
    <row r="20" ht="30" customHeight="1" spans="1:20">
      <c r="A20" s="176" t="s">
        <v>45</v>
      </c>
      <c r="B20" s="176" t="s">
        <v>54</v>
      </c>
      <c r="C20" s="176" t="s">
        <v>581</v>
      </c>
      <c r="D20" s="177">
        <v>6.4</v>
      </c>
      <c r="E20" s="177">
        <v>902</v>
      </c>
      <c r="F20" s="177" t="s">
        <v>393</v>
      </c>
      <c r="G20" s="177" t="s">
        <v>316</v>
      </c>
      <c r="H20" s="177">
        <v>6.6</v>
      </c>
      <c r="I20" s="177">
        <v>7.1</v>
      </c>
      <c r="J20" s="177">
        <v>6.9</v>
      </c>
      <c r="K20" s="177">
        <v>7.2</v>
      </c>
      <c r="L20" s="177">
        <v>7</v>
      </c>
      <c r="M20" s="177">
        <v>910</v>
      </c>
      <c r="N20" s="177">
        <v>990</v>
      </c>
      <c r="O20" s="177">
        <v>960</v>
      </c>
      <c r="P20" s="177">
        <v>1010</v>
      </c>
      <c r="Q20" s="177">
        <v>990</v>
      </c>
      <c r="R20" s="177" t="s">
        <v>415</v>
      </c>
      <c r="S20" s="177" t="s">
        <v>316</v>
      </c>
      <c r="T20" s="177" t="s">
        <v>296</v>
      </c>
    </row>
    <row r="21" ht="30" customHeight="1" spans="1:20">
      <c r="A21" s="176" t="s">
        <v>45</v>
      </c>
      <c r="B21" s="176" t="s">
        <v>54</v>
      </c>
      <c r="C21" s="176" t="s">
        <v>494</v>
      </c>
      <c r="D21" s="177">
        <v>7.2</v>
      </c>
      <c r="E21" s="177">
        <v>1030</v>
      </c>
      <c r="F21" s="177" t="s">
        <v>429</v>
      </c>
      <c r="G21" s="177" t="s">
        <v>316</v>
      </c>
      <c r="H21" s="177">
        <v>7.3</v>
      </c>
      <c r="I21" s="177">
        <v>7.9</v>
      </c>
      <c r="J21" s="177">
        <v>7.6</v>
      </c>
      <c r="K21" s="177">
        <v>7.9</v>
      </c>
      <c r="L21" s="177">
        <v>7.7</v>
      </c>
      <c r="M21" s="177">
        <v>1037</v>
      </c>
      <c r="N21" s="177">
        <v>1117</v>
      </c>
      <c r="O21" s="177">
        <v>1087</v>
      </c>
      <c r="P21" s="177">
        <v>1137</v>
      </c>
      <c r="Q21" s="177">
        <v>1117</v>
      </c>
      <c r="R21" s="177" t="s">
        <v>423</v>
      </c>
      <c r="S21" s="177" t="s">
        <v>316</v>
      </c>
      <c r="T21" s="177" t="s">
        <v>296</v>
      </c>
    </row>
    <row r="22" ht="40" customHeight="1" spans="1:20">
      <c r="A22" s="178" t="s">
        <v>449</v>
      </c>
      <c r="B22" s="178"/>
      <c r="C22" s="178"/>
      <c r="D22" s="178"/>
      <c r="E22" s="178"/>
      <c r="F22" s="178"/>
      <c r="G22" s="178"/>
      <c r="H22" s="178"/>
      <c r="I22" s="178"/>
      <c r="J22" s="178"/>
      <c r="K22" s="178"/>
      <c r="L22" s="178"/>
      <c r="M22" s="178"/>
      <c r="N22" s="178"/>
      <c r="O22" s="178"/>
      <c r="P22" s="178"/>
      <c r="Q22" s="178"/>
      <c r="R22" s="178"/>
      <c r="S22" s="178"/>
      <c r="T22" s="178"/>
    </row>
  </sheetData>
  <mergeCells count="15">
    <mergeCell ref="A1:T1"/>
    <mergeCell ref="A2:T2"/>
    <mergeCell ref="A3:T3"/>
    <mergeCell ref="H4:L4"/>
    <mergeCell ref="M4:Q4"/>
    <mergeCell ref="A22:T22"/>
    <mergeCell ref="A4:A6"/>
    <mergeCell ref="A7:A21"/>
    <mergeCell ref="B4:B6"/>
    <mergeCell ref="B7:B21"/>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5"/>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51</v>
      </c>
    </row>
    <row r="4" ht="50" customHeight="1" spans="1:27">
      <c r="A4" s="19" t="s">
        <v>279</v>
      </c>
      <c r="B4" s="19" t="s">
        <v>7</v>
      </c>
      <c r="C4" s="19" t="s">
        <v>280</v>
      </c>
      <c r="D4" s="19" t="s">
        <v>281</v>
      </c>
      <c r="E4" s="19" t="s">
        <v>343</v>
      </c>
      <c r="F4" s="19" t="s">
        <v>344</v>
      </c>
      <c r="G4" s="19" t="s">
        <v>283</v>
      </c>
      <c r="H4" s="19" t="s">
        <v>281</v>
      </c>
      <c r="I4" s="19" t="s">
        <v>343</v>
      </c>
      <c r="J4" s="19" t="s">
        <v>344</v>
      </c>
      <c r="K4" s="19" t="s">
        <v>283</v>
      </c>
      <c r="L4" s="19" t="s">
        <v>281</v>
      </c>
      <c r="M4" s="19" t="s">
        <v>343</v>
      </c>
      <c r="N4" s="19" t="s">
        <v>344</v>
      </c>
      <c r="O4" s="19" t="s">
        <v>283</v>
      </c>
      <c r="P4" s="19" t="s">
        <v>281</v>
      </c>
      <c r="Q4" s="19" t="s">
        <v>281</v>
      </c>
      <c r="R4" s="19" t="s">
        <v>343</v>
      </c>
      <c r="S4" s="19" t="s">
        <v>343</v>
      </c>
      <c r="T4" s="19" t="s">
        <v>344</v>
      </c>
      <c r="U4" s="19" t="s">
        <v>283</v>
      </c>
      <c r="V4" s="19" t="s">
        <v>281</v>
      </c>
      <c r="W4" s="19" t="s">
        <v>343</v>
      </c>
      <c r="X4" s="19" t="s">
        <v>344</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347</v>
      </c>
      <c r="E6" s="19" t="s">
        <v>348</v>
      </c>
      <c r="F6" s="19"/>
      <c r="G6" s="19"/>
      <c r="H6" s="19" t="s">
        <v>347</v>
      </c>
      <c r="I6" s="19" t="s">
        <v>348</v>
      </c>
      <c r="J6" s="19"/>
      <c r="K6" s="19"/>
      <c r="L6" s="19" t="s">
        <v>347</v>
      </c>
      <c r="M6" s="19" t="s">
        <v>348</v>
      </c>
      <c r="N6" s="19"/>
      <c r="O6" s="19"/>
      <c r="P6" s="19" t="s">
        <v>347</v>
      </c>
      <c r="Q6" s="19" t="s">
        <v>347</v>
      </c>
      <c r="R6" s="19" t="s">
        <v>348</v>
      </c>
      <c r="S6" s="19" t="s">
        <v>348</v>
      </c>
      <c r="T6" s="19"/>
      <c r="U6" s="19"/>
      <c r="V6" s="19" t="s">
        <v>347</v>
      </c>
      <c r="W6" s="19" t="s">
        <v>348</v>
      </c>
      <c r="X6" s="19"/>
      <c r="Y6" s="19"/>
      <c r="Z6" s="19"/>
    </row>
    <row r="7" ht="30" customHeight="1" spans="1:27">
      <c r="A7" s="176" t="s">
        <v>45</v>
      </c>
      <c r="B7" s="176" t="s">
        <v>51</v>
      </c>
      <c r="C7" s="176" t="s">
        <v>426</v>
      </c>
      <c r="D7" s="177">
        <v>6.2</v>
      </c>
      <c r="E7" s="177">
        <v>841</v>
      </c>
      <c r="F7" s="177" t="s">
        <v>420</v>
      </c>
      <c r="G7" s="177" t="s">
        <v>316</v>
      </c>
      <c r="H7" s="177">
        <v>6.3</v>
      </c>
      <c r="I7" s="177">
        <v>849</v>
      </c>
      <c r="J7" s="177" t="s">
        <v>415</v>
      </c>
      <c r="K7" s="177" t="s">
        <v>316</v>
      </c>
      <c r="L7" s="177">
        <v>6.3</v>
      </c>
      <c r="M7" s="177">
        <v>858</v>
      </c>
      <c r="N7" s="177" t="s">
        <v>421</v>
      </c>
      <c r="O7" s="177" t="s">
        <v>422</v>
      </c>
      <c r="P7" s="177">
        <v>6.3</v>
      </c>
      <c r="Q7" s="177">
        <v>6.6</v>
      </c>
      <c r="R7" s="177">
        <v>845</v>
      </c>
      <c r="S7" s="177">
        <v>895</v>
      </c>
      <c r="T7" s="177" t="s">
        <v>423</v>
      </c>
      <c r="U7" s="177" t="s">
        <v>422</v>
      </c>
      <c r="V7" s="177">
        <v>6.4</v>
      </c>
      <c r="W7" s="177">
        <v>860</v>
      </c>
      <c r="X7" s="177" t="s">
        <v>424</v>
      </c>
      <c r="Y7" s="177" t="s">
        <v>425</v>
      </c>
      <c r="Z7" s="177" t="s">
        <v>296</v>
      </c>
    </row>
    <row r="8" ht="30" customHeight="1" spans="1:27">
      <c r="A8" s="176" t="s">
        <v>45</v>
      </c>
      <c r="B8" s="176" t="s">
        <v>51</v>
      </c>
      <c r="C8" s="176" t="s">
        <v>419</v>
      </c>
      <c r="D8" s="177">
        <v>6.3</v>
      </c>
      <c r="E8" s="177">
        <v>859</v>
      </c>
      <c r="F8" s="177" t="s">
        <v>420</v>
      </c>
      <c r="G8" s="177" t="s">
        <v>316</v>
      </c>
      <c r="H8" s="177">
        <v>6.4</v>
      </c>
      <c r="I8" s="177">
        <v>867</v>
      </c>
      <c r="J8" s="177" t="s">
        <v>415</v>
      </c>
      <c r="K8" s="177" t="s">
        <v>316</v>
      </c>
      <c r="L8" s="177">
        <v>6.5</v>
      </c>
      <c r="M8" s="177">
        <v>876</v>
      </c>
      <c r="N8" s="177" t="s">
        <v>421</v>
      </c>
      <c r="O8" s="177" t="s">
        <v>422</v>
      </c>
      <c r="P8" s="177">
        <v>6.4</v>
      </c>
      <c r="Q8" s="177">
        <v>6.7</v>
      </c>
      <c r="R8" s="177">
        <v>863</v>
      </c>
      <c r="S8" s="177">
        <v>913</v>
      </c>
      <c r="T8" s="177" t="s">
        <v>423</v>
      </c>
      <c r="U8" s="177" t="s">
        <v>422</v>
      </c>
      <c r="V8" s="177">
        <v>6.5</v>
      </c>
      <c r="W8" s="177">
        <v>878</v>
      </c>
      <c r="X8" s="177" t="s">
        <v>424</v>
      </c>
      <c r="Y8" s="177" t="s">
        <v>425</v>
      </c>
      <c r="Z8" s="177" t="s">
        <v>296</v>
      </c>
    </row>
    <row r="9" ht="30" customHeight="1" spans="1:27">
      <c r="A9" s="176" t="s">
        <v>45</v>
      </c>
      <c r="B9" s="176" t="s">
        <v>51</v>
      </c>
      <c r="C9" s="176" t="s">
        <v>508</v>
      </c>
      <c r="D9" s="177">
        <v>6.2</v>
      </c>
      <c r="E9" s="177">
        <v>890</v>
      </c>
      <c r="F9" s="177" t="s">
        <v>420</v>
      </c>
      <c r="G9" s="177" t="s">
        <v>316</v>
      </c>
      <c r="H9" s="177">
        <v>6.3</v>
      </c>
      <c r="I9" s="177">
        <v>897</v>
      </c>
      <c r="J9" s="177" t="s">
        <v>415</v>
      </c>
      <c r="K9" s="177" t="s">
        <v>316</v>
      </c>
      <c r="L9" s="177">
        <v>6.3</v>
      </c>
      <c r="M9" s="177">
        <v>906</v>
      </c>
      <c r="N9" s="177" t="s">
        <v>421</v>
      </c>
      <c r="O9" s="177" t="s">
        <v>422</v>
      </c>
      <c r="P9" s="177">
        <v>6.3</v>
      </c>
      <c r="Q9" s="177">
        <v>6.6</v>
      </c>
      <c r="R9" s="177">
        <v>893</v>
      </c>
      <c r="S9" s="177">
        <v>943</v>
      </c>
      <c r="T9" s="177" t="s">
        <v>423</v>
      </c>
      <c r="U9" s="177" t="s">
        <v>422</v>
      </c>
      <c r="V9" s="177">
        <v>6.3</v>
      </c>
      <c r="W9" s="177">
        <v>909</v>
      </c>
      <c r="X9" s="177" t="s">
        <v>424</v>
      </c>
      <c r="Y9" s="177" t="s">
        <v>425</v>
      </c>
      <c r="Z9" s="177" t="s">
        <v>296</v>
      </c>
    </row>
    <row r="10" ht="30" customHeight="1" spans="1:27">
      <c r="A10" s="176" t="s">
        <v>45</v>
      </c>
      <c r="B10" s="176" t="s">
        <v>51</v>
      </c>
      <c r="C10" s="176" t="s">
        <v>487</v>
      </c>
      <c r="D10" s="177">
        <v>6.4</v>
      </c>
      <c r="E10" s="177">
        <v>877</v>
      </c>
      <c r="F10" s="177" t="s">
        <v>420</v>
      </c>
      <c r="G10" s="177" t="s">
        <v>316</v>
      </c>
      <c r="H10" s="177">
        <v>6.5</v>
      </c>
      <c r="I10" s="177">
        <v>885</v>
      </c>
      <c r="J10" s="177" t="s">
        <v>415</v>
      </c>
      <c r="K10" s="177" t="s">
        <v>316</v>
      </c>
      <c r="L10" s="177">
        <v>6.6</v>
      </c>
      <c r="M10" s="177">
        <v>894</v>
      </c>
      <c r="N10" s="177" t="s">
        <v>421</v>
      </c>
      <c r="O10" s="177" t="s">
        <v>422</v>
      </c>
      <c r="P10" s="177">
        <v>6.5</v>
      </c>
      <c r="Q10" s="177">
        <v>6.8</v>
      </c>
      <c r="R10" s="177">
        <v>881</v>
      </c>
      <c r="S10" s="177">
        <v>931</v>
      </c>
      <c r="T10" s="177" t="s">
        <v>423</v>
      </c>
      <c r="U10" s="177" t="s">
        <v>422</v>
      </c>
      <c r="V10" s="177">
        <v>6.6</v>
      </c>
      <c r="W10" s="177">
        <v>897</v>
      </c>
      <c r="X10" s="177" t="s">
        <v>424</v>
      </c>
      <c r="Y10" s="177" t="s">
        <v>425</v>
      </c>
      <c r="Z10" s="177" t="s">
        <v>296</v>
      </c>
    </row>
    <row r="11" ht="30" customHeight="1" spans="1:27">
      <c r="A11" s="176" t="s">
        <v>45</v>
      </c>
      <c r="B11" s="176" t="s">
        <v>51</v>
      </c>
      <c r="C11" s="176" t="s">
        <v>492</v>
      </c>
      <c r="D11" s="177">
        <v>5.9</v>
      </c>
      <c r="E11" s="177">
        <v>853</v>
      </c>
      <c r="F11" s="177" t="s">
        <v>420</v>
      </c>
      <c r="G11" s="177" t="s">
        <v>316</v>
      </c>
      <c r="H11" s="177">
        <v>6.1</v>
      </c>
      <c r="I11" s="177">
        <v>861</v>
      </c>
      <c r="J11" s="177" t="s">
        <v>415</v>
      </c>
      <c r="K11" s="177" t="s">
        <v>316</v>
      </c>
      <c r="L11" s="177">
        <v>6.1</v>
      </c>
      <c r="M11" s="177">
        <v>870</v>
      </c>
      <c r="N11" s="177" t="s">
        <v>421</v>
      </c>
      <c r="O11" s="177" t="s">
        <v>422</v>
      </c>
      <c r="P11" s="177">
        <v>6.1</v>
      </c>
      <c r="Q11" s="177">
        <v>6.4</v>
      </c>
      <c r="R11" s="177">
        <v>857</v>
      </c>
      <c r="S11" s="177">
        <v>907</v>
      </c>
      <c r="T11" s="177" t="s">
        <v>423</v>
      </c>
      <c r="U11" s="177" t="s">
        <v>422</v>
      </c>
      <c r="V11" s="177">
        <v>6.1</v>
      </c>
      <c r="W11" s="177">
        <v>872</v>
      </c>
      <c r="X11" s="177" t="s">
        <v>424</v>
      </c>
      <c r="Y11" s="177" t="s">
        <v>425</v>
      </c>
      <c r="Z11" s="177" t="s">
        <v>296</v>
      </c>
    </row>
    <row r="12" ht="30" customHeight="1" spans="1:27">
      <c r="A12" s="176" t="s">
        <v>45</v>
      </c>
      <c r="B12" s="176" t="s">
        <v>51</v>
      </c>
      <c r="C12" s="176" t="s">
        <v>496</v>
      </c>
      <c r="D12" s="177">
        <v>6.3</v>
      </c>
      <c r="E12" s="177">
        <v>902</v>
      </c>
      <c r="F12" s="177" t="s">
        <v>420</v>
      </c>
      <c r="G12" s="177" t="s">
        <v>316</v>
      </c>
      <c r="H12" s="177">
        <v>6.5</v>
      </c>
      <c r="I12" s="177">
        <v>910</v>
      </c>
      <c r="J12" s="177" t="s">
        <v>415</v>
      </c>
      <c r="K12" s="177" t="s">
        <v>316</v>
      </c>
      <c r="L12" s="177">
        <v>6.5</v>
      </c>
      <c r="M12" s="177">
        <v>918</v>
      </c>
      <c r="N12" s="177" t="s">
        <v>421</v>
      </c>
      <c r="O12" s="177" t="s">
        <v>422</v>
      </c>
      <c r="P12" s="177">
        <v>6.4</v>
      </c>
      <c r="Q12" s="177">
        <v>6.7</v>
      </c>
      <c r="R12" s="177">
        <v>905</v>
      </c>
      <c r="S12" s="177">
        <v>955</v>
      </c>
      <c r="T12" s="177" t="s">
        <v>423</v>
      </c>
      <c r="U12" s="177" t="s">
        <v>422</v>
      </c>
      <c r="V12" s="177">
        <v>6.5</v>
      </c>
      <c r="W12" s="177">
        <v>921</v>
      </c>
      <c r="X12" s="177" t="s">
        <v>424</v>
      </c>
      <c r="Y12" s="177" t="s">
        <v>425</v>
      </c>
      <c r="Z12" s="177" t="s">
        <v>296</v>
      </c>
    </row>
    <row r="13" ht="30" customHeight="1" spans="1:27">
      <c r="A13" s="176" t="s">
        <v>45</v>
      </c>
      <c r="B13" s="176" t="s">
        <v>51</v>
      </c>
      <c r="C13" s="176" t="s">
        <v>519</v>
      </c>
      <c r="D13" s="177">
        <v>6.2</v>
      </c>
      <c r="E13" s="177">
        <v>853</v>
      </c>
      <c r="F13" s="177" t="s">
        <v>420</v>
      </c>
      <c r="G13" s="177" t="s">
        <v>316</v>
      </c>
      <c r="H13" s="177">
        <v>6.4</v>
      </c>
      <c r="I13" s="177">
        <v>861</v>
      </c>
      <c r="J13" s="177" t="s">
        <v>415</v>
      </c>
      <c r="K13" s="177" t="s">
        <v>316</v>
      </c>
      <c r="L13" s="177">
        <v>6.4</v>
      </c>
      <c r="M13" s="177">
        <v>870</v>
      </c>
      <c r="N13" s="177" t="s">
        <v>421</v>
      </c>
      <c r="O13" s="177" t="s">
        <v>422</v>
      </c>
      <c r="P13" s="177">
        <v>6.4</v>
      </c>
      <c r="Q13" s="177">
        <v>6.7</v>
      </c>
      <c r="R13" s="177">
        <v>857</v>
      </c>
      <c r="S13" s="177">
        <v>907</v>
      </c>
      <c r="T13" s="177" t="s">
        <v>423</v>
      </c>
      <c r="U13" s="177" t="s">
        <v>422</v>
      </c>
      <c r="V13" s="177">
        <v>6.4</v>
      </c>
      <c r="W13" s="177">
        <v>872</v>
      </c>
      <c r="X13" s="177" t="s">
        <v>424</v>
      </c>
      <c r="Y13" s="177" t="s">
        <v>425</v>
      </c>
      <c r="Z13" s="177" t="s">
        <v>296</v>
      </c>
    </row>
    <row r="14" ht="30" customHeight="1" spans="1:27">
      <c r="A14" s="176" t="s">
        <v>45</v>
      </c>
      <c r="B14" s="176" t="s">
        <v>51</v>
      </c>
      <c r="C14" s="176" t="s">
        <v>582</v>
      </c>
      <c r="D14" s="177">
        <v>6.3</v>
      </c>
      <c r="E14" s="177">
        <v>859</v>
      </c>
      <c r="F14" s="177" t="s">
        <v>420</v>
      </c>
      <c r="G14" s="177" t="s">
        <v>316</v>
      </c>
      <c r="H14" s="177">
        <v>6.4</v>
      </c>
      <c r="I14" s="177">
        <v>867</v>
      </c>
      <c r="J14" s="177" t="s">
        <v>415</v>
      </c>
      <c r="K14" s="177" t="s">
        <v>316</v>
      </c>
      <c r="L14" s="177">
        <v>6.5</v>
      </c>
      <c r="M14" s="177">
        <v>876</v>
      </c>
      <c r="N14" s="177" t="s">
        <v>421</v>
      </c>
      <c r="O14" s="177" t="s">
        <v>422</v>
      </c>
      <c r="P14" s="177">
        <v>6.4</v>
      </c>
      <c r="Q14" s="177">
        <v>6.7</v>
      </c>
      <c r="R14" s="177">
        <v>863</v>
      </c>
      <c r="S14" s="177">
        <v>913</v>
      </c>
      <c r="T14" s="177" t="s">
        <v>423</v>
      </c>
      <c r="U14" s="177" t="s">
        <v>422</v>
      </c>
      <c r="V14" s="177">
        <v>6.5</v>
      </c>
      <c r="W14" s="177">
        <v>878</v>
      </c>
      <c r="X14" s="177" t="s">
        <v>424</v>
      </c>
      <c r="Y14" s="177" t="s">
        <v>425</v>
      </c>
      <c r="Z14" s="177" t="s">
        <v>296</v>
      </c>
    </row>
    <row r="15" ht="30" customHeight="1" spans="1:27">
      <c r="A15" s="176" t="s">
        <v>45</v>
      </c>
      <c r="B15" s="176" t="s">
        <v>51</v>
      </c>
      <c r="C15" s="176" t="s">
        <v>488</v>
      </c>
      <c r="D15" s="177">
        <v>6.5</v>
      </c>
      <c r="E15" s="177">
        <v>865</v>
      </c>
      <c r="F15" s="177" t="s">
        <v>420</v>
      </c>
      <c r="G15" s="177" t="s">
        <v>316</v>
      </c>
      <c r="H15" s="177">
        <v>6.6</v>
      </c>
      <c r="I15" s="177">
        <v>873</v>
      </c>
      <c r="J15" s="177" t="s">
        <v>415</v>
      </c>
      <c r="K15" s="177" t="s">
        <v>316</v>
      </c>
      <c r="L15" s="177">
        <v>6.7</v>
      </c>
      <c r="M15" s="177">
        <v>882</v>
      </c>
      <c r="N15" s="177" t="s">
        <v>421</v>
      </c>
      <c r="O15" s="177" t="s">
        <v>422</v>
      </c>
      <c r="P15" s="177">
        <v>6.6</v>
      </c>
      <c r="Q15" s="177">
        <v>6.9</v>
      </c>
      <c r="R15" s="177">
        <v>869</v>
      </c>
      <c r="S15" s="177">
        <v>919</v>
      </c>
      <c r="T15" s="177" t="s">
        <v>423</v>
      </c>
      <c r="U15" s="177" t="s">
        <v>422</v>
      </c>
      <c r="V15" s="177">
        <v>6.7</v>
      </c>
      <c r="W15" s="177">
        <v>884</v>
      </c>
      <c r="X15" s="177" t="s">
        <v>424</v>
      </c>
      <c r="Y15" s="177" t="s">
        <v>425</v>
      </c>
      <c r="Z15" s="177" t="s">
        <v>296</v>
      </c>
    </row>
    <row r="16" ht="30" customHeight="1" spans="1:27">
      <c r="A16" s="176" t="s">
        <v>45</v>
      </c>
      <c r="B16" s="176" t="s">
        <v>51</v>
      </c>
      <c r="C16" s="176" t="s">
        <v>491</v>
      </c>
      <c r="D16" s="177">
        <v>6.5</v>
      </c>
      <c r="E16" s="177">
        <v>926</v>
      </c>
      <c r="F16" s="177" t="s">
        <v>420</v>
      </c>
      <c r="G16" s="177" t="s">
        <v>316</v>
      </c>
      <c r="H16" s="177">
        <v>6.6</v>
      </c>
      <c r="I16" s="177">
        <v>934</v>
      </c>
      <c r="J16" s="177" t="s">
        <v>415</v>
      </c>
      <c r="K16" s="177" t="s">
        <v>316</v>
      </c>
      <c r="L16" s="177">
        <v>6.7</v>
      </c>
      <c r="M16" s="177">
        <v>943</v>
      </c>
      <c r="N16" s="177" t="s">
        <v>421</v>
      </c>
      <c r="O16" s="177" t="s">
        <v>422</v>
      </c>
      <c r="P16" s="177">
        <v>6.6</v>
      </c>
      <c r="Q16" s="177">
        <v>6.9</v>
      </c>
      <c r="R16" s="177">
        <v>930</v>
      </c>
      <c r="S16" s="177">
        <v>980</v>
      </c>
      <c r="T16" s="177" t="s">
        <v>423</v>
      </c>
      <c r="U16" s="177" t="s">
        <v>422</v>
      </c>
      <c r="V16" s="177">
        <v>6.7</v>
      </c>
      <c r="W16" s="177">
        <v>945</v>
      </c>
      <c r="X16" s="177" t="s">
        <v>424</v>
      </c>
      <c r="Y16" s="177" t="s">
        <v>425</v>
      </c>
      <c r="Z16" s="177" t="s">
        <v>296</v>
      </c>
    </row>
    <row r="17" ht="30" customHeight="1" spans="1:26">
      <c r="A17" s="176" t="s">
        <v>45</v>
      </c>
      <c r="B17" s="176" t="s">
        <v>51</v>
      </c>
      <c r="C17" s="176" t="s">
        <v>427</v>
      </c>
      <c r="D17" s="177">
        <v>6.2</v>
      </c>
      <c r="E17" s="177">
        <v>847</v>
      </c>
      <c r="F17" s="177" t="s">
        <v>420</v>
      </c>
      <c r="G17" s="177" t="s">
        <v>316</v>
      </c>
      <c r="H17" s="177">
        <v>6.3</v>
      </c>
      <c r="I17" s="177">
        <v>855</v>
      </c>
      <c r="J17" s="177" t="s">
        <v>415</v>
      </c>
      <c r="K17" s="177" t="s">
        <v>316</v>
      </c>
      <c r="L17" s="177">
        <v>6.4</v>
      </c>
      <c r="M17" s="177">
        <v>864</v>
      </c>
      <c r="N17" s="177" t="s">
        <v>421</v>
      </c>
      <c r="O17" s="177" t="s">
        <v>422</v>
      </c>
      <c r="P17" s="177">
        <v>6.3</v>
      </c>
      <c r="Q17" s="177">
        <v>6.6</v>
      </c>
      <c r="R17" s="177">
        <v>851</v>
      </c>
      <c r="S17" s="177">
        <v>901</v>
      </c>
      <c r="T17" s="177" t="s">
        <v>423</v>
      </c>
      <c r="U17" s="177" t="s">
        <v>422</v>
      </c>
      <c r="V17" s="177">
        <v>6.4</v>
      </c>
      <c r="W17" s="177">
        <v>866</v>
      </c>
      <c r="X17" s="177" t="s">
        <v>424</v>
      </c>
      <c r="Y17" s="177" t="s">
        <v>425</v>
      </c>
      <c r="Z17" s="177" t="s">
        <v>296</v>
      </c>
    </row>
    <row r="18" ht="30" customHeight="1" spans="1:26">
      <c r="A18" s="176" t="s">
        <v>45</v>
      </c>
      <c r="B18" s="176" t="s">
        <v>51</v>
      </c>
      <c r="C18" s="176" t="s">
        <v>500</v>
      </c>
      <c r="D18" s="177">
        <v>6.9</v>
      </c>
      <c r="E18" s="177">
        <v>926</v>
      </c>
      <c r="F18" s="177" t="s">
        <v>420</v>
      </c>
      <c r="G18" s="177" t="s">
        <v>316</v>
      </c>
      <c r="H18" s="177">
        <v>7</v>
      </c>
      <c r="I18" s="177">
        <v>934</v>
      </c>
      <c r="J18" s="177" t="s">
        <v>415</v>
      </c>
      <c r="K18" s="177" t="s">
        <v>316</v>
      </c>
      <c r="L18" s="177">
        <v>7.1</v>
      </c>
      <c r="M18" s="177">
        <v>943</v>
      </c>
      <c r="N18" s="177" t="s">
        <v>421</v>
      </c>
      <c r="O18" s="177" t="s">
        <v>422</v>
      </c>
      <c r="P18" s="177">
        <v>7</v>
      </c>
      <c r="Q18" s="177">
        <v>7.3</v>
      </c>
      <c r="R18" s="177">
        <v>930</v>
      </c>
      <c r="S18" s="177">
        <v>980</v>
      </c>
      <c r="T18" s="177" t="s">
        <v>423</v>
      </c>
      <c r="U18" s="177" t="s">
        <v>422</v>
      </c>
      <c r="V18" s="177">
        <v>7.1</v>
      </c>
      <c r="W18" s="177">
        <v>945</v>
      </c>
      <c r="X18" s="177" t="s">
        <v>424</v>
      </c>
      <c r="Y18" s="177" t="s">
        <v>425</v>
      </c>
      <c r="Z18" s="177" t="s">
        <v>296</v>
      </c>
    </row>
    <row r="19" ht="30" customHeight="1" spans="1:26">
      <c r="A19" s="176" t="s">
        <v>45</v>
      </c>
      <c r="B19" s="176" t="s">
        <v>51</v>
      </c>
      <c r="C19" s="176" t="s">
        <v>583</v>
      </c>
      <c r="D19" s="177">
        <v>6.9</v>
      </c>
      <c r="E19" s="177">
        <v>926</v>
      </c>
      <c r="F19" s="177" t="s">
        <v>420</v>
      </c>
      <c r="G19" s="177" t="s">
        <v>316</v>
      </c>
      <c r="H19" s="177">
        <v>7</v>
      </c>
      <c r="I19" s="177">
        <v>934</v>
      </c>
      <c r="J19" s="177" t="s">
        <v>415</v>
      </c>
      <c r="K19" s="177" t="s">
        <v>316</v>
      </c>
      <c r="L19" s="177">
        <v>7.1</v>
      </c>
      <c r="M19" s="177">
        <v>943</v>
      </c>
      <c r="N19" s="177" t="s">
        <v>421</v>
      </c>
      <c r="O19" s="177" t="s">
        <v>422</v>
      </c>
      <c r="P19" s="177">
        <v>7</v>
      </c>
      <c r="Q19" s="177">
        <v>7.3</v>
      </c>
      <c r="R19" s="177">
        <v>930</v>
      </c>
      <c r="S19" s="177">
        <v>980</v>
      </c>
      <c r="T19" s="177" t="s">
        <v>423</v>
      </c>
      <c r="U19" s="177" t="s">
        <v>422</v>
      </c>
      <c r="V19" s="177">
        <v>7.1</v>
      </c>
      <c r="W19" s="177">
        <v>945</v>
      </c>
      <c r="X19" s="177" t="s">
        <v>424</v>
      </c>
      <c r="Y19" s="177" t="s">
        <v>425</v>
      </c>
      <c r="Z19" s="177" t="s">
        <v>296</v>
      </c>
    </row>
    <row r="20" ht="30" customHeight="1" spans="1:26">
      <c r="A20" s="176" t="s">
        <v>45</v>
      </c>
      <c r="B20" s="176" t="s">
        <v>51</v>
      </c>
      <c r="C20" s="176" t="s">
        <v>484</v>
      </c>
      <c r="D20" s="177">
        <v>6.2</v>
      </c>
      <c r="E20" s="177">
        <v>847</v>
      </c>
      <c r="F20" s="177" t="s">
        <v>420</v>
      </c>
      <c r="G20" s="177" t="s">
        <v>316</v>
      </c>
      <c r="H20" s="177">
        <v>6.3</v>
      </c>
      <c r="I20" s="177">
        <v>855</v>
      </c>
      <c r="J20" s="177" t="s">
        <v>415</v>
      </c>
      <c r="K20" s="177" t="s">
        <v>316</v>
      </c>
      <c r="L20" s="177">
        <v>6.4</v>
      </c>
      <c r="M20" s="177">
        <v>864</v>
      </c>
      <c r="N20" s="177" t="s">
        <v>421</v>
      </c>
      <c r="O20" s="177" t="s">
        <v>422</v>
      </c>
      <c r="P20" s="177">
        <v>6.3</v>
      </c>
      <c r="Q20" s="177">
        <v>6.6</v>
      </c>
      <c r="R20" s="177">
        <v>851</v>
      </c>
      <c r="S20" s="177">
        <v>901</v>
      </c>
      <c r="T20" s="177" t="s">
        <v>423</v>
      </c>
      <c r="U20" s="177" t="s">
        <v>422</v>
      </c>
      <c r="V20" s="177">
        <v>6.4</v>
      </c>
      <c r="W20" s="177">
        <v>866</v>
      </c>
      <c r="X20" s="177" t="s">
        <v>424</v>
      </c>
      <c r="Y20" s="177" t="s">
        <v>425</v>
      </c>
      <c r="Z20" s="177" t="s">
        <v>296</v>
      </c>
    </row>
    <row r="21" ht="30" customHeight="1" spans="1:26">
      <c r="A21" s="176" t="s">
        <v>45</v>
      </c>
      <c r="B21" s="176" t="s">
        <v>51</v>
      </c>
      <c r="C21" s="176" t="s">
        <v>584</v>
      </c>
      <c r="D21" s="177">
        <v>6.2</v>
      </c>
      <c r="E21" s="177">
        <v>847</v>
      </c>
      <c r="F21" s="177" t="s">
        <v>420</v>
      </c>
      <c r="G21" s="177" t="s">
        <v>316</v>
      </c>
      <c r="H21" s="177">
        <v>6.3</v>
      </c>
      <c r="I21" s="177">
        <v>855</v>
      </c>
      <c r="J21" s="177" t="s">
        <v>415</v>
      </c>
      <c r="K21" s="177" t="s">
        <v>316</v>
      </c>
      <c r="L21" s="177">
        <v>6.4</v>
      </c>
      <c r="M21" s="177">
        <v>864</v>
      </c>
      <c r="N21" s="177" t="s">
        <v>421</v>
      </c>
      <c r="O21" s="177" t="s">
        <v>422</v>
      </c>
      <c r="P21" s="177">
        <v>6.3</v>
      </c>
      <c r="Q21" s="177">
        <v>6.6</v>
      </c>
      <c r="R21" s="177">
        <v>851</v>
      </c>
      <c r="S21" s="177">
        <v>901</v>
      </c>
      <c r="T21" s="177" t="s">
        <v>423</v>
      </c>
      <c r="U21" s="177" t="s">
        <v>422</v>
      </c>
      <c r="V21" s="177">
        <v>6.4</v>
      </c>
      <c r="W21" s="177">
        <v>866</v>
      </c>
      <c r="X21" s="177" t="s">
        <v>424</v>
      </c>
      <c r="Y21" s="177" t="s">
        <v>425</v>
      </c>
      <c r="Z21" s="177" t="s">
        <v>296</v>
      </c>
    </row>
    <row r="22" ht="30" customHeight="1" spans="1:26">
      <c r="A22" s="176" t="s">
        <v>45</v>
      </c>
      <c r="B22" s="176" t="s">
        <v>51</v>
      </c>
      <c r="C22" s="176" t="s">
        <v>518</v>
      </c>
      <c r="D22" s="177">
        <v>6.5</v>
      </c>
      <c r="E22" s="177">
        <v>902</v>
      </c>
      <c r="F22" s="177" t="s">
        <v>420</v>
      </c>
      <c r="G22" s="177" t="s">
        <v>316</v>
      </c>
      <c r="H22" s="177">
        <v>6.7</v>
      </c>
      <c r="I22" s="177">
        <v>910</v>
      </c>
      <c r="J22" s="177" t="s">
        <v>415</v>
      </c>
      <c r="K22" s="177" t="s">
        <v>316</v>
      </c>
      <c r="L22" s="177">
        <v>6.7</v>
      </c>
      <c r="M22" s="177">
        <v>918</v>
      </c>
      <c r="N22" s="177" t="s">
        <v>421</v>
      </c>
      <c r="O22" s="177" t="s">
        <v>422</v>
      </c>
      <c r="P22" s="177">
        <v>6.6</v>
      </c>
      <c r="Q22" s="177">
        <v>6.9</v>
      </c>
      <c r="R22" s="177">
        <v>905</v>
      </c>
      <c r="S22" s="177">
        <v>955</v>
      </c>
      <c r="T22" s="177" t="s">
        <v>423</v>
      </c>
      <c r="U22" s="177" t="s">
        <v>422</v>
      </c>
      <c r="V22" s="177">
        <v>6.7</v>
      </c>
      <c r="W22" s="177">
        <v>921</v>
      </c>
      <c r="X22" s="177" t="s">
        <v>424</v>
      </c>
      <c r="Y22" s="177" t="s">
        <v>425</v>
      </c>
      <c r="Z22" s="177" t="s">
        <v>296</v>
      </c>
    </row>
    <row r="23" ht="30" customHeight="1" spans="1:26">
      <c r="A23" s="176" t="s">
        <v>45</v>
      </c>
      <c r="B23" s="176" t="s">
        <v>51</v>
      </c>
      <c r="C23" s="176" t="s">
        <v>489</v>
      </c>
      <c r="D23" s="177">
        <v>6.2</v>
      </c>
      <c r="E23" s="177">
        <v>847</v>
      </c>
      <c r="F23" s="177" t="s">
        <v>420</v>
      </c>
      <c r="G23" s="177" t="s">
        <v>316</v>
      </c>
      <c r="H23" s="177">
        <v>6.3</v>
      </c>
      <c r="I23" s="177">
        <v>855</v>
      </c>
      <c r="J23" s="177" t="s">
        <v>415</v>
      </c>
      <c r="K23" s="177" t="s">
        <v>316</v>
      </c>
      <c r="L23" s="177">
        <v>6.4</v>
      </c>
      <c r="M23" s="177">
        <v>864</v>
      </c>
      <c r="N23" s="177" t="s">
        <v>421</v>
      </c>
      <c r="O23" s="177" t="s">
        <v>422</v>
      </c>
      <c r="P23" s="177">
        <v>6.3</v>
      </c>
      <c r="Q23" s="177">
        <v>6.6</v>
      </c>
      <c r="R23" s="177">
        <v>851</v>
      </c>
      <c r="S23" s="177">
        <v>901</v>
      </c>
      <c r="T23" s="177" t="s">
        <v>423</v>
      </c>
      <c r="U23" s="177" t="s">
        <v>422</v>
      </c>
      <c r="V23" s="177">
        <v>6.4</v>
      </c>
      <c r="W23" s="177">
        <v>866</v>
      </c>
      <c r="X23" s="177" t="s">
        <v>424</v>
      </c>
      <c r="Y23" s="177" t="s">
        <v>425</v>
      </c>
      <c r="Z23" s="177" t="s">
        <v>296</v>
      </c>
    </row>
    <row r="24" ht="30" customHeight="1" spans="1:26">
      <c r="A24" s="176" t="s">
        <v>45</v>
      </c>
      <c r="B24" s="176" t="s">
        <v>51</v>
      </c>
      <c r="C24" s="176" t="s">
        <v>585</v>
      </c>
      <c r="D24" s="177">
        <v>6.2</v>
      </c>
      <c r="E24" s="177">
        <v>902</v>
      </c>
      <c r="F24" s="177" t="s">
        <v>420</v>
      </c>
      <c r="G24" s="177" t="s">
        <v>316</v>
      </c>
      <c r="H24" s="177">
        <v>6.4</v>
      </c>
      <c r="I24" s="177">
        <v>910</v>
      </c>
      <c r="J24" s="177" t="s">
        <v>415</v>
      </c>
      <c r="K24" s="177" t="s">
        <v>316</v>
      </c>
      <c r="L24" s="177">
        <v>6.4</v>
      </c>
      <c r="M24" s="177">
        <v>918</v>
      </c>
      <c r="N24" s="177" t="s">
        <v>421</v>
      </c>
      <c r="O24" s="177" t="s">
        <v>422</v>
      </c>
      <c r="P24" s="177">
        <v>6.3</v>
      </c>
      <c r="Q24" s="177">
        <v>6.6</v>
      </c>
      <c r="R24" s="177">
        <v>905</v>
      </c>
      <c r="S24" s="177">
        <v>955</v>
      </c>
      <c r="T24" s="177" t="s">
        <v>423</v>
      </c>
      <c r="U24" s="177" t="s">
        <v>422</v>
      </c>
      <c r="V24" s="177">
        <v>6.4</v>
      </c>
      <c r="W24" s="177">
        <v>921</v>
      </c>
      <c r="X24" s="177" t="s">
        <v>424</v>
      </c>
      <c r="Y24" s="177" t="s">
        <v>425</v>
      </c>
      <c r="Z24" s="177" t="s">
        <v>296</v>
      </c>
    </row>
    <row r="25" ht="40" customHeight="1" spans="1:26">
      <c r="A25" s="178" t="s">
        <v>449</v>
      </c>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sheetData>
  <mergeCells count="21">
    <mergeCell ref="A1:Z1"/>
    <mergeCell ref="A2:Z2"/>
    <mergeCell ref="A3:Z3"/>
    <mergeCell ref="P4:Q4"/>
    <mergeCell ref="R4:S4"/>
    <mergeCell ref="A25:Z25"/>
    <mergeCell ref="A4:A6"/>
    <mergeCell ref="A7:A24"/>
    <mergeCell ref="B4:B6"/>
    <mergeCell ref="B7:B24"/>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8"/>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56</v>
      </c>
    </row>
    <row r="4" ht="50" customHeight="1" spans="1:27">
      <c r="A4" s="19" t="s">
        <v>279</v>
      </c>
      <c r="B4" s="19" t="s">
        <v>7</v>
      </c>
      <c r="C4" s="19" t="s">
        <v>280</v>
      </c>
      <c r="D4" s="19" t="s">
        <v>281</v>
      </c>
      <c r="E4" s="19" t="s">
        <v>343</v>
      </c>
      <c r="F4" s="19" t="s">
        <v>344</v>
      </c>
      <c r="G4" s="19" t="s">
        <v>283</v>
      </c>
      <c r="H4" s="19" t="s">
        <v>281</v>
      </c>
      <c r="I4" s="19" t="s">
        <v>343</v>
      </c>
      <c r="J4" s="19" t="s">
        <v>344</v>
      </c>
      <c r="K4" s="19" t="s">
        <v>283</v>
      </c>
      <c r="L4" s="19" t="s">
        <v>281</v>
      </c>
      <c r="M4" s="19" t="s">
        <v>343</v>
      </c>
      <c r="N4" s="19" t="s">
        <v>344</v>
      </c>
      <c r="O4" s="19" t="s">
        <v>283</v>
      </c>
      <c r="P4" s="19" t="s">
        <v>281</v>
      </c>
      <c r="Q4" s="19" t="s">
        <v>281</v>
      </c>
      <c r="R4" s="19" t="s">
        <v>343</v>
      </c>
      <c r="S4" s="19" t="s">
        <v>343</v>
      </c>
      <c r="T4" s="19" t="s">
        <v>344</v>
      </c>
      <c r="U4" s="19" t="s">
        <v>283</v>
      </c>
      <c r="V4" s="19" t="s">
        <v>281</v>
      </c>
      <c r="W4" s="19" t="s">
        <v>343</v>
      </c>
      <c r="X4" s="19" t="s">
        <v>344</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347</v>
      </c>
      <c r="E6" s="19" t="s">
        <v>348</v>
      </c>
      <c r="F6" s="19"/>
      <c r="G6" s="19"/>
      <c r="H6" s="19" t="s">
        <v>347</v>
      </c>
      <c r="I6" s="19" t="s">
        <v>348</v>
      </c>
      <c r="J6" s="19"/>
      <c r="K6" s="19"/>
      <c r="L6" s="19" t="s">
        <v>347</v>
      </c>
      <c r="M6" s="19" t="s">
        <v>348</v>
      </c>
      <c r="N6" s="19"/>
      <c r="O6" s="19"/>
      <c r="P6" s="19" t="s">
        <v>347</v>
      </c>
      <c r="Q6" s="19" t="s">
        <v>347</v>
      </c>
      <c r="R6" s="19" t="s">
        <v>348</v>
      </c>
      <c r="S6" s="19" t="s">
        <v>348</v>
      </c>
      <c r="T6" s="19"/>
      <c r="U6" s="19"/>
      <c r="V6" s="19" t="s">
        <v>347</v>
      </c>
      <c r="W6" s="19" t="s">
        <v>348</v>
      </c>
      <c r="X6" s="19"/>
      <c r="Y6" s="19"/>
      <c r="Z6" s="19"/>
    </row>
    <row r="7" ht="30" customHeight="1" spans="1:27">
      <c r="A7" s="176" t="s">
        <v>45</v>
      </c>
      <c r="B7" s="176" t="s">
        <v>56</v>
      </c>
      <c r="C7" s="176" t="s">
        <v>548</v>
      </c>
      <c r="D7" s="177">
        <v>5</v>
      </c>
      <c r="E7" s="177">
        <v>688</v>
      </c>
      <c r="F7" s="177" t="s">
        <v>586</v>
      </c>
      <c r="G7" s="177" t="s">
        <v>296</v>
      </c>
      <c r="H7" s="177">
        <v>5.2</v>
      </c>
      <c r="I7" s="177">
        <v>696</v>
      </c>
      <c r="J7" s="177" t="s">
        <v>577</v>
      </c>
      <c r="K7" s="177" t="s">
        <v>296</v>
      </c>
      <c r="L7" s="177">
        <v>5.2</v>
      </c>
      <c r="M7" s="177">
        <v>705</v>
      </c>
      <c r="N7" s="177" t="s">
        <v>587</v>
      </c>
      <c r="O7" s="177" t="s">
        <v>296</v>
      </c>
      <c r="P7" s="177">
        <v>5.2</v>
      </c>
      <c r="Q7" s="177">
        <v>5.5</v>
      </c>
      <c r="R7" s="177">
        <v>692</v>
      </c>
      <c r="S7" s="177">
        <v>742</v>
      </c>
      <c r="T7" s="177" t="s">
        <v>572</v>
      </c>
      <c r="U7" s="177" t="s">
        <v>296</v>
      </c>
      <c r="V7" s="177">
        <v>5.2</v>
      </c>
      <c r="W7" s="177">
        <v>707</v>
      </c>
      <c r="X7" s="177" t="s">
        <v>588</v>
      </c>
      <c r="Y7" s="177" t="s">
        <v>296</v>
      </c>
      <c r="Z7" s="177" t="s">
        <v>296</v>
      </c>
    </row>
    <row r="8" ht="30" customHeight="1" spans="1:27">
      <c r="A8" s="176" t="s">
        <v>45</v>
      </c>
      <c r="B8" s="176" t="s">
        <v>56</v>
      </c>
      <c r="C8" s="176" t="s">
        <v>589</v>
      </c>
      <c r="D8" s="177">
        <v>5.9</v>
      </c>
      <c r="E8" s="177">
        <v>840</v>
      </c>
      <c r="F8" s="177" t="s">
        <v>423</v>
      </c>
      <c r="G8" s="177" t="s">
        <v>316</v>
      </c>
      <c r="H8" s="177">
        <v>6</v>
      </c>
      <c r="I8" s="177">
        <v>848</v>
      </c>
      <c r="J8" s="177" t="s">
        <v>415</v>
      </c>
      <c r="K8" s="177" t="s">
        <v>316</v>
      </c>
      <c r="L8" s="177">
        <v>6</v>
      </c>
      <c r="M8" s="177">
        <v>857</v>
      </c>
      <c r="N8" s="177" t="s">
        <v>406</v>
      </c>
      <c r="O8" s="177" t="s">
        <v>316</v>
      </c>
      <c r="P8" s="177">
        <v>6</v>
      </c>
      <c r="Q8" s="177">
        <v>6.3</v>
      </c>
      <c r="R8" s="177">
        <v>844</v>
      </c>
      <c r="S8" s="177">
        <v>894</v>
      </c>
      <c r="T8" s="177" t="s">
        <v>429</v>
      </c>
      <c r="U8" s="177" t="s">
        <v>316</v>
      </c>
      <c r="V8" s="177">
        <v>6</v>
      </c>
      <c r="W8" s="177">
        <v>859</v>
      </c>
      <c r="X8" s="177" t="s">
        <v>436</v>
      </c>
      <c r="Y8" s="177" t="s">
        <v>422</v>
      </c>
      <c r="Z8" s="177" t="s">
        <v>296</v>
      </c>
    </row>
    <row r="9" ht="30" customHeight="1" spans="1:27">
      <c r="A9" s="176" t="s">
        <v>45</v>
      </c>
      <c r="B9" s="176" t="s">
        <v>56</v>
      </c>
      <c r="C9" s="176" t="s">
        <v>525</v>
      </c>
      <c r="D9" s="177">
        <v>5.4</v>
      </c>
      <c r="E9" s="177">
        <v>761</v>
      </c>
      <c r="F9" s="177" t="s">
        <v>423</v>
      </c>
      <c r="G9" s="177" t="s">
        <v>316</v>
      </c>
      <c r="H9" s="177">
        <v>5.5</v>
      </c>
      <c r="I9" s="177">
        <v>769</v>
      </c>
      <c r="J9" s="177" t="s">
        <v>415</v>
      </c>
      <c r="K9" s="177" t="s">
        <v>316</v>
      </c>
      <c r="L9" s="177">
        <v>5.6</v>
      </c>
      <c r="M9" s="177">
        <v>778</v>
      </c>
      <c r="N9" s="177" t="s">
        <v>406</v>
      </c>
      <c r="O9" s="177" t="s">
        <v>316</v>
      </c>
      <c r="P9" s="177">
        <v>5.5</v>
      </c>
      <c r="Q9" s="177">
        <v>5.8</v>
      </c>
      <c r="R9" s="177">
        <v>765</v>
      </c>
      <c r="S9" s="177">
        <v>815</v>
      </c>
      <c r="T9" s="177" t="s">
        <v>429</v>
      </c>
      <c r="U9" s="177" t="s">
        <v>316</v>
      </c>
      <c r="V9" s="177">
        <v>5.6</v>
      </c>
      <c r="W9" s="177">
        <v>780</v>
      </c>
      <c r="X9" s="177" t="s">
        <v>436</v>
      </c>
      <c r="Y9" s="177" t="s">
        <v>422</v>
      </c>
      <c r="Z9" s="177" t="s">
        <v>296</v>
      </c>
    </row>
    <row r="10" ht="30" customHeight="1" spans="1:27">
      <c r="A10" s="176" t="s">
        <v>45</v>
      </c>
      <c r="B10" s="176" t="s">
        <v>56</v>
      </c>
      <c r="C10" s="176" t="s">
        <v>513</v>
      </c>
      <c r="D10" s="177">
        <v>5.6</v>
      </c>
      <c r="E10" s="177">
        <v>797</v>
      </c>
      <c r="F10" s="177" t="s">
        <v>420</v>
      </c>
      <c r="G10" s="177" t="s">
        <v>316</v>
      </c>
      <c r="H10" s="177">
        <v>5.7</v>
      </c>
      <c r="I10" s="177">
        <v>805</v>
      </c>
      <c r="J10" s="177" t="s">
        <v>415</v>
      </c>
      <c r="K10" s="177" t="s">
        <v>316</v>
      </c>
      <c r="L10" s="177">
        <v>5.8</v>
      </c>
      <c r="M10" s="177">
        <v>814</v>
      </c>
      <c r="N10" s="177" t="s">
        <v>406</v>
      </c>
      <c r="O10" s="177" t="s">
        <v>316</v>
      </c>
      <c r="P10" s="177">
        <v>5.7</v>
      </c>
      <c r="Q10" s="177">
        <v>6</v>
      </c>
      <c r="R10" s="177">
        <v>801</v>
      </c>
      <c r="S10" s="177">
        <v>851</v>
      </c>
      <c r="T10" s="177" t="s">
        <v>429</v>
      </c>
      <c r="U10" s="177" t="s">
        <v>316</v>
      </c>
      <c r="V10" s="177">
        <v>5.8</v>
      </c>
      <c r="W10" s="177">
        <v>817</v>
      </c>
      <c r="X10" s="177" t="s">
        <v>436</v>
      </c>
      <c r="Y10" s="177" t="s">
        <v>422</v>
      </c>
      <c r="Z10" s="177" t="s">
        <v>296</v>
      </c>
    </row>
    <row r="11" ht="30" customHeight="1" spans="1:27">
      <c r="A11" s="176" t="s">
        <v>45</v>
      </c>
      <c r="B11" s="176" t="s">
        <v>56</v>
      </c>
      <c r="C11" s="176" t="s">
        <v>506</v>
      </c>
      <c r="D11" s="177">
        <v>5.8</v>
      </c>
      <c r="E11" s="177">
        <v>810</v>
      </c>
      <c r="F11" s="177" t="s">
        <v>420</v>
      </c>
      <c r="G11" s="177" t="s">
        <v>316</v>
      </c>
      <c r="H11" s="177">
        <v>5.9</v>
      </c>
      <c r="I11" s="177">
        <v>818</v>
      </c>
      <c r="J11" s="177" t="s">
        <v>415</v>
      </c>
      <c r="K11" s="177" t="s">
        <v>316</v>
      </c>
      <c r="L11" s="177">
        <v>6</v>
      </c>
      <c r="M11" s="177">
        <v>826</v>
      </c>
      <c r="N11" s="177" t="s">
        <v>406</v>
      </c>
      <c r="O11" s="177" t="s">
        <v>316</v>
      </c>
      <c r="P11" s="177">
        <v>5.9</v>
      </c>
      <c r="Q11" s="177">
        <v>6.2</v>
      </c>
      <c r="R11" s="177">
        <v>813</v>
      </c>
      <c r="S11" s="177">
        <v>863</v>
      </c>
      <c r="T11" s="177" t="s">
        <v>429</v>
      </c>
      <c r="U11" s="177" t="s">
        <v>316</v>
      </c>
      <c r="V11" s="177">
        <v>6</v>
      </c>
      <c r="W11" s="177">
        <v>829</v>
      </c>
      <c r="X11" s="177" t="s">
        <v>436</v>
      </c>
      <c r="Y11" s="177" t="s">
        <v>422</v>
      </c>
      <c r="Z11" s="177" t="s">
        <v>296</v>
      </c>
    </row>
    <row r="12" ht="30" customHeight="1" spans="1:27">
      <c r="A12" s="176" t="s">
        <v>45</v>
      </c>
      <c r="B12" s="176" t="s">
        <v>56</v>
      </c>
      <c r="C12" s="176" t="s">
        <v>440</v>
      </c>
      <c r="D12" s="177">
        <v>5.3</v>
      </c>
      <c r="E12" s="177">
        <v>755</v>
      </c>
      <c r="F12" s="177" t="s">
        <v>420</v>
      </c>
      <c r="G12" s="177" t="s">
        <v>316</v>
      </c>
      <c r="H12" s="177">
        <v>5.5</v>
      </c>
      <c r="I12" s="177">
        <v>763</v>
      </c>
      <c r="J12" s="177" t="s">
        <v>415</v>
      </c>
      <c r="K12" s="177" t="s">
        <v>316</v>
      </c>
      <c r="L12" s="177">
        <v>5.5</v>
      </c>
      <c r="M12" s="177">
        <v>771</v>
      </c>
      <c r="N12" s="177" t="s">
        <v>406</v>
      </c>
      <c r="O12" s="177" t="s">
        <v>316</v>
      </c>
      <c r="P12" s="177">
        <v>5.5</v>
      </c>
      <c r="Q12" s="177">
        <v>5.8</v>
      </c>
      <c r="R12" s="177">
        <v>759</v>
      </c>
      <c r="S12" s="177">
        <v>809</v>
      </c>
      <c r="T12" s="177" t="s">
        <v>429</v>
      </c>
      <c r="U12" s="177" t="s">
        <v>316</v>
      </c>
      <c r="V12" s="177">
        <v>5.5</v>
      </c>
      <c r="W12" s="177">
        <v>774</v>
      </c>
      <c r="X12" s="177" t="s">
        <v>436</v>
      </c>
      <c r="Y12" s="177" t="s">
        <v>422</v>
      </c>
      <c r="Z12" s="177" t="s">
        <v>296</v>
      </c>
    </row>
    <row r="13" ht="30" customHeight="1" spans="1:27">
      <c r="A13" s="176" t="s">
        <v>45</v>
      </c>
      <c r="B13" s="176" t="s">
        <v>56</v>
      </c>
      <c r="C13" s="176" t="s">
        <v>442</v>
      </c>
      <c r="D13" s="177">
        <v>5.3</v>
      </c>
      <c r="E13" s="177">
        <v>755</v>
      </c>
      <c r="F13" s="177" t="s">
        <v>423</v>
      </c>
      <c r="G13" s="177" t="s">
        <v>316</v>
      </c>
      <c r="H13" s="177">
        <v>5.5</v>
      </c>
      <c r="I13" s="177">
        <v>763</v>
      </c>
      <c r="J13" s="177" t="s">
        <v>415</v>
      </c>
      <c r="K13" s="177" t="s">
        <v>316</v>
      </c>
      <c r="L13" s="177">
        <v>5.5</v>
      </c>
      <c r="M13" s="177">
        <v>771</v>
      </c>
      <c r="N13" s="177" t="s">
        <v>406</v>
      </c>
      <c r="O13" s="177" t="s">
        <v>316</v>
      </c>
      <c r="P13" s="177">
        <v>5.5</v>
      </c>
      <c r="Q13" s="177">
        <v>5.8</v>
      </c>
      <c r="R13" s="177">
        <v>759</v>
      </c>
      <c r="S13" s="177">
        <v>809</v>
      </c>
      <c r="T13" s="177" t="s">
        <v>429</v>
      </c>
      <c r="U13" s="177" t="s">
        <v>316</v>
      </c>
      <c r="V13" s="177">
        <v>5.5</v>
      </c>
      <c r="W13" s="177">
        <v>774</v>
      </c>
      <c r="X13" s="177" t="s">
        <v>436</v>
      </c>
      <c r="Y13" s="177" t="s">
        <v>422</v>
      </c>
      <c r="Z13" s="177" t="s">
        <v>296</v>
      </c>
    </row>
    <row r="14" ht="30" customHeight="1" spans="1:27">
      <c r="A14" s="176" t="s">
        <v>45</v>
      </c>
      <c r="B14" s="176" t="s">
        <v>56</v>
      </c>
      <c r="C14" s="176" t="s">
        <v>505</v>
      </c>
      <c r="D14" s="177">
        <v>5.6</v>
      </c>
      <c r="E14" s="177">
        <v>797</v>
      </c>
      <c r="F14" s="177" t="s">
        <v>420</v>
      </c>
      <c r="G14" s="177" t="s">
        <v>316</v>
      </c>
      <c r="H14" s="177">
        <v>5.7</v>
      </c>
      <c r="I14" s="177">
        <v>805</v>
      </c>
      <c r="J14" s="177" t="s">
        <v>415</v>
      </c>
      <c r="K14" s="177" t="s">
        <v>316</v>
      </c>
      <c r="L14" s="177">
        <v>5.8</v>
      </c>
      <c r="M14" s="177">
        <v>814</v>
      </c>
      <c r="N14" s="177" t="s">
        <v>406</v>
      </c>
      <c r="O14" s="177" t="s">
        <v>316</v>
      </c>
      <c r="P14" s="177">
        <v>5.7</v>
      </c>
      <c r="Q14" s="177">
        <v>6</v>
      </c>
      <c r="R14" s="177">
        <v>801</v>
      </c>
      <c r="S14" s="177">
        <v>851</v>
      </c>
      <c r="T14" s="177" t="s">
        <v>429</v>
      </c>
      <c r="U14" s="177" t="s">
        <v>316</v>
      </c>
      <c r="V14" s="177">
        <v>5.8</v>
      </c>
      <c r="W14" s="177">
        <v>817</v>
      </c>
      <c r="X14" s="177" t="s">
        <v>436</v>
      </c>
      <c r="Y14" s="177" t="s">
        <v>422</v>
      </c>
      <c r="Z14" s="177" t="s">
        <v>296</v>
      </c>
    </row>
    <row r="15" ht="30" customHeight="1" spans="1:27">
      <c r="A15" s="176" t="s">
        <v>45</v>
      </c>
      <c r="B15" s="176" t="s">
        <v>56</v>
      </c>
      <c r="C15" s="176" t="s">
        <v>434</v>
      </c>
      <c r="D15" s="177">
        <v>5.3</v>
      </c>
      <c r="E15" s="177">
        <v>761</v>
      </c>
      <c r="F15" s="177" t="s">
        <v>423</v>
      </c>
      <c r="G15" s="177" t="s">
        <v>316</v>
      </c>
      <c r="H15" s="177">
        <v>5.4</v>
      </c>
      <c r="I15" s="177">
        <v>769</v>
      </c>
      <c r="J15" s="177" t="s">
        <v>415</v>
      </c>
      <c r="K15" s="177" t="s">
        <v>316</v>
      </c>
      <c r="L15" s="177">
        <v>5.5</v>
      </c>
      <c r="M15" s="177">
        <v>778</v>
      </c>
      <c r="N15" s="177" t="s">
        <v>406</v>
      </c>
      <c r="O15" s="177" t="s">
        <v>316</v>
      </c>
      <c r="P15" s="177">
        <v>5.4</v>
      </c>
      <c r="Q15" s="177">
        <v>5.7</v>
      </c>
      <c r="R15" s="177">
        <v>765</v>
      </c>
      <c r="S15" s="177">
        <v>815</v>
      </c>
      <c r="T15" s="177" t="s">
        <v>429</v>
      </c>
      <c r="U15" s="177" t="s">
        <v>316</v>
      </c>
      <c r="V15" s="177">
        <v>5.5</v>
      </c>
      <c r="W15" s="177">
        <v>780</v>
      </c>
      <c r="X15" s="177" t="s">
        <v>436</v>
      </c>
      <c r="Y15" s="177" t="s">
        <v>422</v>
      </c>
      <c r="Z15" s="177" t="s">
        <v>296</v>
      </c>
    </row>
    <row r="16" ht="30" customHeight="1" spans="1:27">
      <c r="A16" s="176" t="s">
        <v>45</v>
      </c>
      <c r="B16" s="176" t="s">
        <v>56</v>
      </c>
      <c r="C16" s="176" t="s">
        <v>441</v>
      </c>
      <c r="D16" s="177">
        <v>5.2</v>
      </c>
      <c r="E16" s="177">
        <v>755</v>
      </c>
      <c r="F16" s="177" t="s">
        <v>423</v>
      </c>
      <c r="G16" s="177" t="s">
        <v>316</v>
      </c>
      <c r="H16" s="177">
        <v>5.4</v>
      </c>
      <c r="I16" s="177">
        <v>763</v>
      </c>
      <c r="J16" s="177" t="s">
        <v>415</v>
      </c>
      <c r="K16" s="177" t="s">
        <v>316</v>
      </c>
      <c r="L16" s="177">
        <v>5.4</v>
      </c>
      <c r="M16" s="177">
        <v>771</v>
      </c>
      <c r="N16" s="177" t="s">
        <v>406</v>
      </c>
      <c r="O16" s="177" t="s">
        <v>316</v>
      </c>
      <c r="P16" s="177">
        <v>5.4</v>
      </c>
      <c r="Q16" s="177">
        <v>5.7</v>
      </c>
      <c r="R16" s="177">
        <v>759</v>
      </c>
      <c r="S16" s="177">
        <v>809</v>
      </c>
      <c r="T16" s="177" t="s">
        <v>429</v>
      </c>
      <c r="U16" s="177" t="s">
        <v>316</v>
      </c>
      <c r="V16" s="177">
        <v>5.4</v>
      </c>
      <c r="W16" s="177">
        <v>774</v>
      </c>
      <c r="X16" s="177" t="s">
        <v>436</v>
      </c>
      <c r="Y16" s="177" t="s">
        <v>422</v>
      </c>
      <c r="Z16" s="177" t="s">
        <v>296</v>
      </c>
    </row>
    <row r="17" ht="30" customHeight="1" spans="1:26">
      <c r="A17" s="176" t="s">
        <v>45</v>
      </c>
      <c r="B17" s="176" t="s">
        <v>56</v>
      </c>
      <c r="C17" s="176" t="s">
        <v>439</v>
      </c>
      <c r="D17" s="177">
        <v>5.3</v>
      </c>
      <c r="E17" s="177">
        <v>749</v>
      </c>
      <c r="F17" s="177" t="s">
        <v>423</v>
      </c>
      <c r="G17" s="177" t="s">
        <v>316</v>
      </c>
      <c r="H17" s="177">
        <v>5.4</v>
      </c>
      <c r="I17" s="177">
        <v>757</v>
      </c>
      <c r="J17" s="177" t="s">
        <v>415</v>
      </c>
      <c r="K17" s="177" t="s">
        <v>316</v>
      </c>
      <c r="L17" s="177">
        <v>5.5</v>
      </c>
      <c r="M17" s="177">
        <v>765</v>
      </c>
      <c r="N17" s="177" t="s">
        <v>406</v>
      </c>
      <c r="O17" s="177" t="s">
        <v>316</v>
      </c>
      <c r="P17" s="177">
        <v>5.4</v>
      </c>
      <c r="Q17" s="177">
        <v>5.7</v>
      </c>
      <c r="R17" s="177">
        <v>753</v>
      </c>
      <c r="S17" s="177">
        <v>803</v>
      </c>
      <c r="T17" s="177" t="s">
        <v>429</v>
      </c>
      <c r="U17" s="177" t="s">
        <v>316</v>
      </c>
      <c r="V17" s="177">
        <v>5.5</v>
      </c>
      <c r="W17" s="177">
        <v>768</v>
      </c>
      <c r="X17" s="177" t="s">
        <v>436</v>
      </c>
      <c r="Y17" s="177" t="s">
        <v>422</v>
      </c>
      <c r="Z17" s="177" t="s">
        <v>296</v>
      </c>
    </row>
    <row r="18" ht="30" customHeight="1" spans="1:26">
      <c r="A18" s="176" t="s">
        <v>45</v>
      </c>
      <c r="B18" s="176" t="s">
        <v>56</v>
      </c>
      <c r="C18" s="176" t="s">
        <v>498</v>
      </c>
      <c r="D18" s="177">
        <v>5.5</v>
      </c>
      <c r="E18" s="177">
        <v>785</v>
      </c>
      <c r="F18" s="177" t="s">
        <v>420</v>
      </c>
      <c r="G18" s="177" t="s">
        <v>316</v>
      </c>
      <c r="H18" s="177">
        <v>5.7</v>
      </c>
      <c r="I18" s="177">
        <v>793</v>
      </c>
      <c r="J18" s="177" t="s">
        <v>415</v>
      </c>
      <c r="K18" s="177" t="s">
        <v>316</v>
      </c>
      <c r="L18" s="177">
        <v>5.7</v>
      </c>
      <c r="M18" s="177">
        <v>802</v>
      </c>
      <c r="N18" s="177" t="s">
        <v>406</v>
      </c>
      <c r="O18" s="177" t="s">
        <v>316</v>
      </c>
      <c r="P18" s="177">
        <v>5.6</v>
      </c>
      <c r="Q18" s="177">
        <v>5.9</v>
      </c>
      <c r="R18" s="177">
        <v>789</v>
      </c>
      <c r="S18" s="177">
        <v>839</v>
      </c>
      <c r="T18" s="177" t="s">
        <v>429</v>
      </c>
      <c r="U18" s="177" t="s">
        <v>316</v>
      </c>
      <c r="V18" s="177">
        <v>5.7</v>
      </c>
      <c r="W18" s="177">
        <v>805</v>
      </c>
      <c r="X18" s="177" t="s">
        <v>436</v>
      </c>
      <c r="Y18" s="177" t="s">
        <v>422</v>
      </c>
      <c r="Z18" s="177" t="s">
        <v>296</v>
      </c>
    </row>
    <row r="19" ht="30" customHeight="1" spans="1:26">
      <c r="A19" s="176" t="s">
        <v>45</v>
      </c>
      <c r="B19" s="176" t="s">
        <v>56</v>
      </c>
      <c r="C19" s="176" t="s">
        <v>557</v>
      </c>
      <c r="D19" s="177">
        <v>5.5</v>
      </c>
      <c r="E19" s="177">
        <v>785</v>
      </c>
      <c r="F19" s="177" t="s">
        <v>420</v>
      </c>
      <c r="G19" s="177" t="s">
        <v>316</v>
      </c>
      <c r="H19" s="177">
        <v>5.7</v>
      </c>
      <c r="I19" s="177">
        <v>793</v>
      </c>
      <c r="J19" s="177" t="s">
        <v>415</v>
      </c>
      <c r="K19" s="177" t="s">
        <v>316</v>
      </c>
      <c r="L19" s="177">
        <v>5.7</v>
      </c>
      <c r="M19" s="177">
        <v>802</v>
      </c>
      <c r="N19" s="177" t="s">
        <v>406</v>
      </c>
      <c r="O19" s="177" t="s">
        <v>316</v>
      </c>
      <c r="P19" s="177">
        <v>5.6</v>
      </c>
      <c r="Q19" s="177">
        <v>5.9</v>
      </c>
      <c r="R19" s="177">
        <v>789</v>
      </c>
      <c r="S19" s="177">
        <v>839</v>
      </c>
      <c r="T19" s="177" t="s">
        <v>429</v>
      </c>
      <c r="U19" s="177" t="s">
        <v>316</v>
      </c>
      <c r="V19" s="177">
        <v>5.7</v>
      </c>
      <c r="W19" s="177">
        <v>805</v>
      </c>
      <c r="X19" s="177" t="s">
        <v>436</v>
      </c>
      <c r="Y19" s="177" t="s">
        <v>422</v>
      </c>
      <c r="Z19" s="177" t="s">
        <v>296</v>
      </c>
    </row>
    <row r="20" ht="30" customHeight="1" spans="1:26">
      <c r="A20" s="176" t="s">
        <v>45</v>
      </c>
      <c r="B20" s="176" t="s">
        <v>56</v>
      </c>
      <c r="C20" s="176" t="s">
        <v>437</v>
      </c>
      <c r="D20" s="177">
        <v>5.4</v>
      </c>
      <c r="E20" s="177">
        <v>773</v>
      </c>
      <c r="F20" s="177" t="s">
        <v>420</v>
      </c>
      <c r="G20" s="177" t="s">
        <v>316</v>
      </c>
      <c r="H20" s="177">
        <v>5.6</v>
      </c>
      <c r="I20" s="177">
        <v>781</v>
      </c>
      <c r="J20" s="177" t="s">
        <v>415</v>
      </c>
      <c r="K20" s="177" t="s">
        <v>316</v>
      </c>
      <c r="L20" s="177">
        <v>5.6</v>
      </c>
      <c r="M20" s="177">
        <v>790</v>
      </c>
      <c r="N20" s="177" t="s">
        <v>406</v>
      </c>
      <c r="O20" s="177" t="s">
        <v>316</v>
      </c>
      <c r="P20" s="177">
        <v>5.6</v>
      </c>
      <c r="Q20" s="177">
        <v>5.9</v>
      </c>
      <c r="R20" s="177">
        <v>777</v>
      </c>
      <c r="S20" s="177">
        <v>827</v>
      </c>
      <c r="T20" s="177" t="s">
        <v>429</v>
      </c>
      <c r="U20" s="177" t="s">
        <v>316</v>
      </c>
      <c r="V20" s="177">
        <v>5.6</v>
      </c>
      <c r="W20" s="177">
        <v>792</v>
      </c>
      <c r="X20" s="177" t="s">
        <v>436</v>
      </c>
      <c r="Y20" s="177" t="s">
        <v>422</v>
      </c>
      <c r="Z20" s="177" t="s">
        <v>296</v>
      </c>
    </row>
    <row r="21" ht="30" customHeight="1" spans="1:26">
      <c r="A21" s="176" t="s">
        <v>45</v>
      </c>
      <c r="B21" s="176" t="s">
        <v>56</v>
      </c>
      <c r="C21" s="176" t="s">
        <v>554</v>
      </c>
      <c r="D21" s="177">
        <v>6.1</v>
      </c>
      <c r="E21" s="177">
        <v>828</v>
      </c>
      <c r="F21" s="177" t="s">
        <v>420</v>
      </c>
      <c r="G21" s="177" t="s">
        <v>316</v>
      </c>
      <c r="H21" s="177">
        <v>6.2</v>
      </c>
      <c r="I21" s="177">
        <v>836</v>
      </c>
      <c r="J21" s="177" t="s">
        <v>415</v>
      </c>
      <c r="K21" s="177" t="s">
        <v>316</v>
      </c>
      <c r="L21" s="177">
        <v>6.3</v>
      </c>
      <c r="M21" s="177">
        <v>844</v>
      </c>
      <c r="N21" s="177" t="s">
        <v>406</v>
      </c>
      <c r="O21" s="177" t="s">
        <v>316</v>
      </c>
      <c r="P21" s="177">
        <v>6.2</v>
      </c>
      <c r="Q21" s="177">
        <v>6.5</v>
      </c>
      <c r="R21" s="177">
        <v>832</v>
      </c>
      <c r="S21" s="177">
        <v>882</v>
      </c>
      <c r="T21" s="177" t="s">
        <v>429</v>
      </c>
      <c r="U21" s="177" t="s">
        <v>316</v>
      </c>
      <c r="V21" s="177">
        <v>6.3</v>
      </c>
      <c r="W21" s="177">
        <v>847</v>
      </c>
      <c r="X21" s="177" t="s">
        <v>436</v>
      </c>
      <c r="Y21" s="177" t="s">
        <v>422</v>
      </c>
      <c r="Z21" s="177" t="s">
        <v>296</v>
      </c>
    </row>
    <row r="22" ht="30" customHeight="1" spans="1:26">
      <c r="A22" s="176" t="s">
        <v>45</v>
      </c>
      <c r="B22" s="176" t="s">
        <v>56</v>
      </c>
      <c r="C22" s="176" t="s">
        <v>438</v>
      </c>
      <c r="D22" s="177">
        <v>5.5</v>
      </c>
      <c r="E22" s="177">
        <v>797</v>
      </c>
      <c r="F22" s="177" t="s">
        <v>420</v>
      </c>
      <c r="G22" s="177" t="s">
        <v>316</v>
      </c>
      <c r="H22" s="177">
        <v>5.6</v>
      </c>
      <c r="I22" s="177">
        <v>805</v>
      </c>
      <c r="J22" s="177" t="s">
        <v>415</v>
      </c>
      <c r="K22" s="177" t="s">
        <v>316</v>
      </c>
      <c r="L22" s="177">
        <v>5.7</v>
      </c>
      <c r="M22" s="177">
        <v>814</v>
      </c>
      <c r="N22" s="177" t="s">
        <v>406</v>
      </c>
      <c r="O22" s="177" t="s">
        <v>316</v>
      </c>
      <c r="P22" s="177">
        <v>5.6</v>
      </c>
      <c r="Q22" s="177">
        <v>5.9</v>
      </c>
      <c r="R22" s="177">
        <v>801</v>
      </c>
      <c r="S22" s="177">
        <v>851</v>
      </c>
      <c r="T22" s="177" t="s">
        <v>429</v>
      </c>
      <c r="U22" s="177" t="s">
        <v>316</v>
      </c>
      <c r="V22" s="177">
        <v>5.7</v>
      </c>
      <c r="W22" s="177">
        <v>817</v>
      </c>
      <c r="X22" s="177" t="s">
        <v>436</v>
      </c>
      <c r="Y22" s="177" t="s">
        <v>422</v>
      </c>
      <c r="Z22" s="177" t="s">
        <v>296</v>
      </c>
    </row>
    <row r="23" ht="30" customHeight="1" spans="1:26">
      <c r="A23" s="176" t="s">
        <v>45</v>
      </c>
      <c r="B23" s="176" t="s">
        <v>56</v>
      </c>
      <c r="C23" s="176" t="s">
        <v>560</v>
      </c>
      <c r="D23" s="177">
        <v>5.5</v>
      </c>
      <c r="E23" s="177">
        <v>785</v>
      </c>
      <c r="F23" s="177" t="s">
        <v>420</v>
      </c>
      <c r="G23" s="177" t="s">
        <v>316</v>
      </c>
      <c r="H23" s="177">
        <v>5.7</v>
      </c>
      <c r="I23" s="177">
        <v>793</v>
      </c>
      <c r="J23" s="177" t="s">
        <v>415</v>
      </c>
      <c r="K23" s="177" t="s">
        <v>316</v>
      </c>
      <c r="L23" s="177">
        <v>5.7</v>
      </c>
      <c r="M23" s="177">
        <v>802</v>
      </c>
      <c r="N23" s="177" t="s">
        <v>406</v>
      </c>
      <c r="O23" s="177" t="s">
        <v>316</v>
      </c>
      <c r="P23" s="177">
        <v>5.6</v>
      </c>
      <c r="Q23" s="177">
        <v>5.9</v>
      </c>
      <c r="R23" s="177">
        <v>789</v>
      </c>
      <c r="S23" s="177">
        <v>839</v>
      </c>
      <c r="T23" s="177" t="s">
        <v>429</v>
      </c>
      <c r="U23" s="177" t="s">
        <v>316</v>
      </c>
      <c r="V23" s="177">
        <v>5.7</v>
      </c>
      <c r="W23" s="177">
        <v>805</v>
      </c>
      <c r="X23" s="177" t="s">
        <v>436</v>
      </c>
      <c r="Y23" s="177" t="s">
        <v>422</v>
      </c>
      <c r="Z23" s="177" t="s">
        <v>296</v>
      </c>
    </row>
    <row r="24" ht="30" customHeight="1" spans="1:26">
      <c r="A24" s="176" t="s">
        <v>45</v>
      </c>
      <c r="B24" s="176" t="s">
        <v>56</v>
      </c>
      <c r="C24" s="176" t="s">
        <v>524</v>
      </c>
      <c r="D24" s="177">
        <v>5.5</v>
      </c>
      <c r="E24" s="177">
        <v>785</v>
      </c>
      <c r="F24" s="177" t="s">
        <v>420</v>
      </c>
      <c r="G24" s="177" t="s">
        <v>316</v>
      </c>
      <c r="H24" s="177">
        <v>5.7</v>
      </c>
      <c r="I24" s="177">
        <v>793</v>
      </c>
      <c r="J24" s="177" t="s">
        <v>415</v>
      </c>
      <c r="K24" s="177" t="s">
        <v>316</v>
      </c>
      <c r="L24" s="177">
        <v>5.7</v>
      </c>
      <c r="M24" s="177">
        <v>802</v>
      </c>
      <c r="N24" s="177" t="s">
        <v>406</v>
      </c>
      <c r="O24" s="177" t="s">
        <v>316</v>
      </c>
      <c r="P24" s="177">
        <v>5.6</v>
      </c>
      <c r="Q24" s="177">
        <v>5.9</v>
      </c>
      <c r="R24" s="177">
        <v>789</v>
      </c>
      <c r="S24" s="177">
        <v>839</v>
      </c>
      <c r="T24" s="177" t="s">
        <v>429</v>
      </c>
      <c r="U24" s="177" t="s">
        <v>316</v>
      </c>
      <c r="V24" s="177">
        <v>5.7</v>
      </c>
      <c r="W24" s="177">
        <v>805</v>
      </c>
      <c r="X24" s="177" t="s">
        <v>436</v>
      </c>
      <c r="Y24" s="177" t="s">
        <v>422</v>
      </c>
      <c r="Z24" s="177" t="s">
        <v>296</v>
      </c>
    </row>
    <row r="25" ht="30" customHeight="1" spans="1:26">
      <c r="A25" s="176" t="s">
        <v>45</v>
      </c>
      <c r="B25" s="176" t="s">
        <v>56</v>
      </c>
      <c r="C25" s="176" t="s">
        <v>555</v>
      </c>
      <c r="D25" s="177">
        <v>5.3</v>
      </c>
      <c r="E25" s="177">
        <v>755</v>
      </c>
      <c r="F25" s="177" t="s">
        <v>420</v>
      </c>
      <c r="G25" s="177" t="s">
        <v>316</v>
      </c>
      <c r="H25" s="177">
        <v>5.5</v>
      </c>
      <c r="I25" s="177">
        <v>763</v>
      </c>
      <c r="J25" s="177" t="s">
        <v>415</v>
      </c>
      <c r="K25" s="177" t="s">
        <v>316</v>
      </c>
      <c r="L25" s="177">
        <v>5.5</v>
      </c>
      <c r="M25" s="177">
        <v>771</v>
      </c>
      <c r="N25" s="177" t="s">
        <v>406</v>
      </c>
      <c r="O25" s="177" t="s">
        <v>316</v>
      </c>
      <c r="P25" s="177">
        <v>5.5</v>
      </c>
      <c r="Q25" s="177">
        <v>5.8</v>
      </c>
      <c r="R25" s="177">
        <v>759</v>
      </c>
      <c r="S25" s="177">
        <v>809</v>
      </c>
      <c r="T25" s="177" t="s">
        <v>429</v>
      </c>
      <c r="U25" s="177" t="s">
        <v>316</v>
      </c>
      <c r="V25" s="177">
        <v>5.5</v>
      </c>
      <c r="W25" s="177">
        <v>774</v>
      </c>
      <c r="X25" s="177" t="s">
        <v>436</v>
      </c>
      <c r="Y25" s="177" t="s">
        <v>422</v>
      </c>
      <c r="Z25" s="177" t="s">
        <v>296</v>
      </c>
    </row>
    <row r="26" ht="30" customHeight="1" spans="1:26">
      <c r="A26" s="176" t="s">
        <v>45</v>
      </c>
      <c r="B26" s="176" t="s">
        <v>56</v>
      </c>
      <c r="C26" s="176" t="s">
        <v>446</v>
      </c>
      <c r="D26" s="177">
        <v>5.4</v>
      </c>
      <c r="E26" s="177">
        <v>761</v>
      </c>
      <c r="F26" s="177" t="s">
        <v>423</v>
      </c>
      <c r="G26" s="177" t="s">
        <v>316</v>
      </c>
      <c r="H26" s="177">
        <v>5.5</v>
      </c>
      <c r="I26" s="177">
        <v>769</v>
      </c>
      <c r="J26" s="177" t="s">
        <v>415</v>
      </c>
      <c r="K26" s="177" t="s">
        <v>316</v>
      </c>
      <c r="L26" s="177">
        <v>5.6</v>
      </c>
      <c r="M26" s="177">
        <v>778</v>
      </c>
      <c r="N26" s="177" t="s">
        <v>406</v>
      </c>
      <c r="O26" s="177" t="s">
        <v>316</v>
      </c>
      <c r="P26" s="177">
        <v>5.5</v>
      </c>
      <c r="Q26" s="177">
        <v>5.8</v>
      </c>
      <c r="R26" s="177">
        <v>765</v>
      </c>
      <c r="S26" s="177">
        <v>815</v>
      </c>
      <c r="T26" s="177" t="s">
        <v>429</v>
      </c>
      <c r="U26" s="177" t="s">
        <v>316</v>
      </c>
      <c r="V26" s="177">
        <v>5.6</v>
      </c>
      <c r="W26" s="177">
        <v>780</v>
      </c>
      <c r="X26" s="177" t="s">
        <v>436</v>
      </c>
      <c r="Y26" s="177" t="s">
        <v>422</v>
      </c>
      <c r="Z26" s="177" t="s">
        <v>296</v>
      </c>
    </row>
    <row r="27" ht="30" customHeight="1" spans="1:26">
      <c r="A27" s="176" t="s">
        <v>45</v>
      </c>
      <c r="B27" s="176" t="s">
        <v>56</v>
      </c>
      <c r="C27" s="176" t="s">
        <v>528</v>
      </c>
      <c r="D27" s="177">
        <v>5.8</v>
      </c>
      <c r="E27" s="177">
        <v>822</v>
      </c>
      <c r="F27" s="177" t="s">
        <v>420</v>
      </c>
      <c r="G27" s="177" t="s">
        <v>316</v>
      </c>
      <c r="H27" s="177">
        <v>6</v>
      </c>
      <c r="I27" s="177">
        <v>830</v>
      </c>
      <c r="J27" s="177" t="s">
        <v>415</v>
      </c>
      <c r="K27" s="177" t="s">
        <v>316</v>
      </c>
      <c r="L27" s="177">
        <v>6</v>
      </c>
      <c r="M27" s="177">
        <v>838</v>
      </c>
      <c r="N27" s="177" t="s">
        <v>406</v>
      </c>
      <c r="O27" s="177" t="s">
        <v>316</v>
      </c>
      <c r="P27" s="177">
        <v>6</v>
      </c>
      <c r="Q27" s="177">
        <v>6.3</v>
      </c>
      <c r="R27" s="177">
        <v>826</v>
      </c>
      <c r="S27" s="177">
        <v>876</v>
      </c>
      <c r="T27" s="177" t="s">
        <v>429</v>
      </c>
      <c r="U27" s="177" t="s">
        <v>316</v>
      </c>
      <c r="V27" s="177">
        <v>6</v>
      </c>
      <c r="W27" s="177">
        <v>841</v>
      </c>
      <c r="X27" s="177" t="s">
        <v>436</v>
      </c>
      <c r="Y27" s="177" t="s">
        <v>422</v>
      </c>
      <c r="Z27" s="177" t="s">
        <v>296</v>
      </c>
    </row>
    <row r="28" ht="30" customHeight="1" spans="1:26">
      <c r="A28" s="176" t="s">
        <v>45</v>
      </c>
      <c r="B28" s="176" t="s">
        <v>56</v>
      </c>
      <c r="C28" s="176" t="s">
        <v>497</v>
      </c>
      <c r="D28" s="177">
        <v>5.6</v>
      </c>
      <c r="E28" s="177">
        <v>805</v>
      </c>
      <c r="F28" s="177" t="s">
        <v>420</v>
      </c>
      <c r="G28" s="177" t="s">
        <v>316</v>
      </c>
      <c r="H28" s="177">
        <v>5.8</v>
      </c>
      <c r="I28" s="177">
        <v>813</v>
      </c>
      <c r="J28" s="177" t="s">
        <v>415</v>
      </c>
      <c r="K28" s="177" t="s">
        <v>316</v>
      </c>
      <c r="L28" s="177">
        <v>5.8</v>
      </c>
      <c r="M28" s="177">
        <v>821</v>
      </c>
      <c r="N28" s="177" t="s">
        <v>406</v>
      </c>
      <c r="O28" s="177" t="s">
        <v>316</v>
      </c>
      <c r="P28" s="177">
        <v>5.8</v>
      </c>
      <c r="Q28" s="177">
        <v>6.1</v>
      </c>
      <c r="R28" s="177">
        <v>809</v>
      </c>
      <c r="S28" s="177">
        <v>859</v>
      </c>
      <c r="T28" s="177" t="s">
        <v>429</v>
      </c>
      <c r="U28" s="177" t="s">
        <v>316</v>
      </c>
      <c r="V28" s="177">
        <v>5.8</v>
      </c>
      <c r="W28" s="177">
        <v>824</v>
      </c>
      <c r="X28" s="177" t="s">
        <v>436</v>
      </c>
      <c r="Y28" s="177" t="s">
        <v>422</v>
      </c>
      <c r="Z28" s="177" t="s">
        <v>296</v>
      </c>
    </row>
    <row r="29" ht="30" customHeight="1" spans="1:26">
      <c r="A29" s="176" t="s">
        <v>45</v>
      </c>
      <c r="B29" s="176" t="s">
        <v>56</v>
      </c>
      <c r="C29" s="176" t="s">
        <v>514</v>
      </c>
      <c r="D29" s="177">
        <v>6</v>
      </c>
      <c r="E29" s="177">
        <v>864</v>
      </c>
      <c r="F29" s="177" t="s">
        <v>420</v>
      </c>
      <c r="G29" s="177" t="s">
        <v>316</v>
      </c>
      <c r="H29" s="177">
        <v>6.1</v>
      </c>
      <c r="I29" s="177">
        <v>872</v>
      </c>
      <c r="J29" s="177" t="s">
        <v>415</v>
      </c>
      <c r="K29" s="177" t="s">
        <v>316</v>
      </c>
      <c r="L29" s="177">
        <v>6.2</v>
      </c>
      <c r="M29" s="177">
        <v>881</v>
      </c>
      <c r="N29" s="177" t="s">
        <v>406</v>
      </c>
      <c r="O29" s="177" t="s">
        <v>316</v>
      </c>
      <c r="P29" s="177">
        <v>6.1</v>
      </c>
      <c r="Q29" s="177">
        <v>6.4</v>
      </c>
      <c r="R29" s="177">
        <v>868</v>
      </c>
      <c r="S29" s="177">
        <v>918</v>
      </c>
      <c r="T29" s="177" t="s">
        <v>429</v>
      </c>
      <c r="U29" s="177" t="s">
        <v>316</v>
      </c>
      <c r="V29" s="177">
        <v>6.2</v>
      </c>
      <c r="W29" s="177">
        <v>884</v>
      </c>
      <c r="X29" s="177" t="s">
        <v>436</v>
      </c>
      <c r="Y29" s="177" t="s">
        <v>422</v>
      </c>
      <c r="Z29" s="177" t="s">
        <v>296</v>
      </c>
    </row>
    <row r="30" ht="30" customHeight="1" spans="1:26">
      <c r="A30" s="176" t="s">
        <v>45</v>
      </c>
      <c r="B30" s="176" t="s">
        <v>56</v>
      </c>
      <c r="C30" s="176" t="s">
        <v>552</v>
      </c>
      <c r="D30" s="177">
        <v>5.9</v>
      </c>
      <c r="E30" s="177">
        <v>840</v>
      </c>
      <c r="F30" s="177" t="s">
        <v>423</v>
      </c>
      <c r="G30" s="177" t="s">
        <v>316</v>
      </c>
      <c r="H30" s="177">
        <v>6</v>
      </c>
      <c r="I30" s="177">
        <v>848</v>
      </c>
      <c r="J30" s="177" t="s">
        <v>415</v>
      </c>
      <c r="K30" s="177" t="s">
        <v>316</v>
      </c>
      <c r="L30" s="177">
        <v>6</v>
      </c>
      <c r="M30" s="177">
        <v>857</v>
      </c>
      <c r="N30" s="177" t="s">
        <v>406</v>
      </c>
      <c r="O30" s="177" t="s">
        <v>316</v>
      </c>
      <c r="P30" s="177">
        <v>6</v>
      </c>
      <c r="Q30" s="177">
        <v>6.3</v>
      </c>
      <c r="R30" s="177">
        <v>844</v>
      </c>
      <c r="S30" s="177">
        <v>894</v>
      </c>
      <c r="T30" s="177" t="s">
        <v>429</v>
      </c>
      <c r="U30" s="177" t="s">
        <v>316</v>
      </c>
      <c r="V30" s="177">
        <v>6</v>
      </c>
      <c r="W30" s="177">
        <v>859</v>
      </c>
      <c r="X30" s="177" t="s">
        <v>436</v>
      </c>
      <c r="Y30" s="177" t="s">
        <v>422</v>
      </c>
      <c r="Z30" s="177" t="s">
        <v>296</v>
      </c>
    </row>
    <row r="31" ht="30" customHeight="1" spans="1:26">
      <c r="A31" s="176" t="s">
        <v>45</v>
      </c>
      <c r="B31" s="176" t="s">
        <v>56</v>
      </c>
      <c r="C31" s="176" t="s">
        <v>559</v>
      </c>
      <c r="D31" s="177">
        <v>5.7</v>
      </c>
      <c r="E31" s="177">
        <v>808</v>
      </c>
      <c r="F31" s="177" t="s">
        <v>420</v>
      </c>
      <c r="G31" s="177" t="s">
        <v>316</v>
      </c>
      <c r="H31" s="177">
        <v>5.8</v>
      </c>
      <c r="I31" s="177">
        <v>816</v>
      </c>
      <c r="J31" s="177" t="s">
        <v>415</v>
      </c>
      <c r="K31" s="177" t="s">
        <v>316</v>
      </c>
      <c r="L31" s="177">
        <v>5.8</v>
      </c>
      <c r="M31" s="177">
        <v>825</v>
      </c>
      <c r="N31" s="177" t="s">
        <v>406</v>
      </c>
      <c r="O31" s="177" t="s">
        <v>316</v>
      </c>
      <c r="P31" s="177">
        <v>5.8</v>
      </c>
      <c r="Q31" s="177">
        <v>6.1</v>
      </c>
      <c r="R31" s="177">
        <v>812</v>
      </c>
      <c r="S31" s="177">
        <v>862</v>
      </c>
      <c r="T31" s="177" t="s">
        <v>429</v>
      </c>
      <c r="U31" s="177" t="s">
        <v>316</v>
      </c>
      <c r="V31" s="177">
        <v>5.9</v>
      </c>
      <c r="W31" s="177">
        <v>828</v>
      </c>
      <c r="X31" s="177" t="s">
        <v>436</v>
      </c>
      <c r="Y31" s="177" t="s">
        <v>422</v>
      </c>
      <c r="Z31" s="177" t="s">
        <v>296</v>
      </c>
    </row>
    <row r="32" ht="30" customHeight="1" spans="1:26">
      <c r="A32" s="176" t="s">
        <v>45</v>
      </c>
      <c r="B32" s="176" t="s">
        <v>56</v>
      </c>
      <c r="C32" s="176" t="s">
        <v>510</v>
      </c>
      <c r="D32" s="177">
        <v>5.6</v>
      </c>
      <c r="E32" s="177">
        <v>791</v>
      </c>
      <c r="F32" s="177" t="s">
        <v>420</v>
      </c>
      <c r="G32" s="177" t="s">
        <v>316</v>
      </c>
      <c r="H32" s="177">
        <v>5.7</v>
      </c>
      <c r="I32" s="177">
        <v>799</v>
      </c>
      <c r="J32" s="177" t="s">
        <v>415</v>
      </c>
      <c r="K32" s="177" t="s">
        <v>316</v>
      </c>
      <c r="L32" s="177">
        <v>5.7</v>
      </c>
      <c r="M32" s="177">
        <v>808</v>
      </c>
      <c r="N32" s="177" t="s">
        <v>406</v>
      </c>
      <c r="O32" s="177" t="s">
        <v>316</v>
      </c>
      <c r="P32" s="177">
        <v>5.7</v>
      </c>
      <c r="Q32" s="177">
        <v>6</v>
      </c>
      <c r="R32" s="177">
        <v>795</v>
      </c>
      <c r="S32" s="177">
        <v>845</v>
      </c>
      <c r="T32" s="177" t="s">
        <v>429</v>
      </c>
      <c r="U32" s="177" t="s">
        <v>316</v>
      </c>
      <c r="V32" s="177">
        <v>5.8</v>
      </c>
      <c r="W32" s="177">
        <v>811</v>
      </c>
      <c r="X32" s="177" t="s">
        <v>436</v>
      </c>
      <c r="Y32" s="177" t="s">
        <v>422</v>
      </c>
      <c r="Z32" s="177" t="s">
        <v>296</v>
      </c>
    </row>
    <row r="33" ht="30" customHeight="1" spans="1:26">
      <c r="A33" s="176" t="s">
        <v>45</v>
      </c>
      <c r="B33" s="176" t="s">
        <v>56</v>
      </c>
      <c r="C33" s="176" t="s">
        <v>447</v>
      </c>
      <c r="D33" s="177">
        <v>5.6</v>
      </c>
      <c r="E33" s="177">
        <v>797</v>
      </c>
      <c r="F33" s="177" t="s">
        <v>420</v>
      </c>
      <c r="G33" s="177" t="s">
        <v>316</v>
      </c>
      <c r="H33" s="177">
        <v>5.7</v>
      </c>
      <c r="I33" s="177">
        <v>805</v>
      </c>
      <c r="J33" s="177" t="s">
        <v>415</v>
      </c>
      <c r="K33" s="177" t="s">
        <v>316</v>
      </c>
      <c r="L33" s="177">
        <v>5.8</v>
      </c>
      <c r="M33" s="177">
        <v>814</v>
      </c>
      <c r="N33" s="177" t="s">
        <v>406</v>
      </c>
      <c r="O33" s="177" t="s">
        <v>316</v>
      </c>
      <c r="P33" s="177">
        <v>5.7</v>
      </c>
      <c r="Q33" s="177">
        <v>6</v>
      </c>
      <c r="R33" s="177">
        <v>801</v>
      </c>
      <c r="S33" s="177">
        <v>851</v>
      </c>
      <c r="T33" s="177" t="s">
        <v>429</v>
      </c>
      <c r="U33" s="177" t="s">
        <v>316</v>
      </c>
      <c r="V33" s="177">
        <v>5.8</v>
      </c>
      <c r="W33" s="177">
        <v>817</v>
      </c>
      <c r="X33" s="177" t="s">
        <v>436</v>
      </c>
      <c r="Y33" s="177" t="s">
        <v>422</v>
      </c>
      <c r="Z33" s="177" t="s">
        <v>296</v>
      </c>
    </row>
    <row r="34" ht="30" customHeight="1" spans="1:26">
      <c r="A34" s="176" t="s">
        <v>45</v>
      </c>
      <c r="B34" s="176" t="s">
        <v>56</v>
      </c>
      <c r="C34" s="176" t="s">
        <v>512</v>
      </c>
      <c r="D34" s="177">
        <v>5.7</v>
      </c>
      <c r="E34" s="177">
        <v>822</v>
      </c>
      <c r="F34" s="177" t="s">
        <v>420</v>
      </c>
      <c r="G34" s="177" t="s">
        <v>316</v>
      </c>
      <c r="H34" s="177">
        <v>5.9</v>
      </c>
      <c r="I34" s="177">
        <v>830</v>
      </c>
      <c r="J34" s="177" t="s">
        <v>415</v>
      </c>
      <c r="K34" s="177" t="s">
        <v>316</v>
      </c>
      <c r="L34" s="177">
        <v>5.9</v>
      </c>
      <c r="M34" s="177">
        <v>838</v>
      </c>
      <c r="N34" s="177" t="s">
        <v>406</v>
      </c>
      <c r="O34" s="177" t="s">
        <v>316</v>
      </c>
      <c r="P34" s="177">
        <v>5.9</v>
      </c>
      <c r="Q34" s="177">
        <v>6.2</v>
      </c>
      <c r="R34" s="177">
        <v>826</v>
      </c>
      <c r="S34" s="177">
        <v>876</v>
      </c>
      <c r="T34" s="177" t="s">
        <v>429</v>
      </c>
      <c r="U34" s="177" t="s">
        <v>316</v>
      </c>
      <c r="V34" s="177">
        <v>5.9</v>
      </c>
      <c r="W34" s="177">
        <v>841</v>
      </c>
      <c r="X34" s="177" t="s">
        <v>436</v>
      </c>
      <c r="Y34" s="177" t="s">
        <v>422</v>
      </c>
      <c r="Z34" s="177" t="s">
        <v>296</v>
      </c>
    </row>
    <row r="35" ht="30" customHeight="1" spans="1:26">
      <c r="A35" s="176" t="s">
        <v>45</v>
      </c>
      <c r="B35" s="176" t="s">
        <v>56</v>
      </c>
      <c r="C35" s="176" t="s">
        <v>511</v>
      </c>
      <c r="D35" s="177">
        <v>6.1</v>
      </c>
      <c r="E35" s="177">
        <v>840</v>
      </c>
      <c r="F35" s="177" t="s">
        <v>420</v>
      </c>
      <c r="G35" s="177" t="s">
        <v>316</v>
      </c>
      <c r="H35" s="177">
        <v>6.2</v>
      </c>
      <c r="I35" s="177">
        <v>848</v>
      </c>
      <c r="J35" s="177" t="s">
        <v>415</v>
      </c>
      <c r="K35" s="177" t="s">
        <v>316</v>
      </c>
      <c r="L35" s="177">
        <v>6.2</v>
      </c>
      <c r="M35" s="177">
        <v>857</v>
      </c>
      <c r="N35" s="177" t="s">
        <v>406</v>
      </c>
      <c r="O35" s="177" t="s">
        <v>316</v>
      </c>
      <c r="P35" s="177">
        <v>6.2</v>
      </c>
      <c r="Q35" s="177">
        <v>6.5</v>
      </c>
      <c r="R35" s="177">
        <v>844</v>
      </c>
      <c r="S35" s="177">
        <v>894</v>
      </c>
      <c r="T35" s="177" t="s">
        <v>429</v>
      </c>
      <c r="U35" s="177" t="s">
        <v>316</v>
      </c>
      <c r="V35" s="177">
        <v>6.2</v>
      </c>
      <c r="W35" s="177">
        <v>859</v>
      </c>
      <c r="X35" s="177" t="s">
        <v>436</v>
      </c>
      <c r="Y35" s="177" t="s">
        <v>422</v>
      </c>
      <c r="Z35" s="177" t="s">
        <v>296</v>
      </c>
    </row>
    <row r="36" ht="30" customHeight="1" spans="1:26">
      <c r="A36" s="176" t="s">
        <v>45</v>
      </c>
      <c r="B36" s="176" t="s">
        <v>56</v>
      </c>
      <c r="C36" s="176" t="s">
        <v>590</v>
      </c>
      <c r="D36" s="177">
        <v>5.5</v>
      </c>
      <c r="E36" s="177">
        <v>785</v>
      </c>
      <c r="F36" s="177" t="s">
        <v>420</v>
      </c>
      <c r="G36" s="177" t="s">
        <v>316</v>
      </c>
      <c r="H36" s="177">
        <v>5.7</v>
      </c>
      <c r="I36" s="177">
        <v>793</v>
      </c>
      <c r="J36" s="177" t="s">
        <v>415</v>
      </c>
      <c r="K36" s="177" t="s">
        <v>316</v>
      </c>
      <c r="L36" s="177">
        <v>5.7</v>
      </c>
      <c r="M36" s="177">
        <v>802</v>
      </c>
      <c r="N36" s="177" t="s">
        <v>406</v>
      </c>
      <c r="O36" s="177" t="s">
        <v>316</v>
      </c>
      <c r="P36" s="177">
        <v>5.6</v>
      </c>
      <c r="Q36" s="177">
        <v>5.9</v>
      </c>
      <c r="R36" s="177">
        <v>789</v>
      </c>
      <c r="S36" s="177">
        <v>839</v>
      </c>
      <c r="T36" s="177" t="s">
        <v>429</v>
      </c>
      <c r="U36" s="177" t="s">
        <v>316</v>
      </c>
      <c r="V36" s="177">
        <v>5.7</v>
      </c>
      <c r="W36" s="177">
        <v>805</v>
      </c>
      <c r="X36" s="177" t="s">
        <v>436</v>
      </c>
      <c r="Y36" s="177" t="s">
        <v>422</v>
      </c>
      <c r="Z36" s="177" t="s">
        <v>296</v>
      </c>
    </row>
    <row r="37" ht="30" customHeight="1" spans="1:26">
      <c r="A37" s="176" t="s">
        <v>45</v>
      </c>
      <c r="B37" s="176" t="s">
        <v>56</v>
      </c>
      <c r="C37" s="176" t="s">
        <v>591</v>
      </c>
      <c r="D37" s="177">
        <v>6.5</v>
      </c>
      <c r="E37" s="177">
        <v>823</v>
      </c>
      <c r="F37" s="177" t="s">
        <v>444</v>
      </c>
      <c r="G37" s="177" t="s">
        <v>422</v>
      </c>
      <c r="H37" s="177">
        <v>6.7</v>
      </c>
      <c r="I37" s="177">
        <v>831</v>
      </c>
      <c r="J37" s="177" t="s">
        <v>407</v>
      </c>
      <c r="K37" s="177" t="s">
        <v>316</v>
      </c>
      <c r="L37" s="177">
        <v>6.7</v>
      </c>
      <c r="M37" s="177">
        <v>840</v>
      </c>
      <c r="N37" s="177" t="s">
        <v>406</v>
      </c>
      <c r="O37" s="177" t="s">
        <v>316</v>
      </c>
      <c r="P37" s="177">
        <v>6.7</v>
      </c>
      <c r="Q37" s="177">
        <v>7</v>
      </c>
      <c r="R37" s="177">
        <v>827</v>
      </c>
      <c r="S37" s="177">
        <v>877</v>
      </c>
      <c r="T37" s="177" t="s">
        <v>429</v>
      </c>
      <c r="U37" s="177" t="s">
        <v>316</v>
      </c>
      <c r="V37" s="177">
        <v>6.7</v>
      </c>
      <c r="W37" s="177">
        <v>842</v>
      </c>
      <c r="X37" s="177" t="s">
        <v>436</v>
      </c>
      <c r="Y37" s="177" t="s">
        <v>422</v>
      </c>
      <c r="Z37" s="177" t="s">
        <v>296</v>
      </c>
    </row>
    <row r="38" ht="30" customHeight="1" spans="1:26">
      <c r="A38" s="176" t="s">
        <v>45</v>
      </c>
      <c r="B38" s="176" t="s">
        <v>56</v>
      </c>
      <c r="C38" s="176" t="s">
        <v>592</v>
      </c>
      <c r="D38" s="177">
        <v>5.6</v>
      </c>
      <c r="E38" s="177">
        <v>791</v>
      </c>
      <c r="F38" s="177" t="s">
        <v>420</v>
      </c>
      <c r="G38" s="177" t="s">
        <v>316</v>
      </c>
      <c r="H38" s="177">
        <v>5.7</v>
      </c>
      <c r="I38" s="177">
        <v>799</v>
      </c>
      <c r="J38" s="177" t="s">
        <v>415</v>
      </c>
      <c r="K38" s="177" t="s">
        <v>316</v>
      </c>
      <c r="L38" s="177">
        <v>5.7</v>
      </c>
      <c r="M38" s="177">
        <v>808</v>
      </c>
      <c r="N38" s="177" t="s">
        <v>406</v>
      </c>
      <c r="O38" s="177" t="s">
        <v>316</v>
      </c>
      <c r="P38" s="177">
        <v>5.7</v>
      </c>
      <c r="Q38" s="177">
        <v>6</v>
      </c>
      <c r="R38" s="177">
        <v>795</v>
      </c>
      <c r="S38" s="177">
        <v>845</v>
      </c>
      <c r="T38" s="177" t="s">
        <v>429</v>
      </c>
      <c r="U38" s="177" t="s">
        <v>316</v>
      </c>
      <c r="V38" s="177">
        <v>5.8</v>
      </c>
      <c r="W38" s="177">
        <v>811</v>
      </c>
      <c r="X38" s="177" t="s">
        <v>436</v>
      </c>
      <c r="Y38" s="177" t="s">
        <v>422</v>
      </c>
      <c r="Z38" s="177" t="s">
        <v>296</v>
      </c>
    </row>
    <row r="39" ht="30" customHeight="1" spans="1:26">
      <c r="A39" s="176" t="s">
        <v>45</v>
      </c>
      <c r="B39" s="176" t="s">
        <v>56</v>
      </c>
      <c r="C39" s="176" t="s">
        <v>490</v>
      </c>
      <c r="D39" s="177">
        <v>5.9</v>
      </c>
      <c r="E39" s="177">
        <v>849</v>
      </c>
      <c r="F39" s="177" t="s">
        <v>444</v>
      </c>
      <c r="G39" s="177" t="s">
        <v>422</v>
      </c>
      <c r="H39" s="177">
        <v>6</v>
      </c>
      <c r="I39" s="177">
        <v>856</v>
      </c>
      <c r="J39" s="177" t="s">
        <v>415</v>
      </c>
      <c r="K39" s="177" t="s">
        <v>316</v>
      </c>
      <c r="L39" s="177">
        <v>6.1</v>
      </c>
      <c r="M39" s="177">
        <v>865</v>
      </c>
      <c r="N39" s="177" t="s">
        <v>406</v>
      </c>
      <c r="O39" s="177" t="s">
        <v>316</v>
      </c>
      <c r="P39" s="177">
        <v>6</v>
      </c>
      <c r="Q39" s="177">
        <v>6.3</v>
      </c>
      <c r="R39" s="177">
        <v>852</v>
      </c>
      <c r="S39" s="177">
        <v>902</v>
      </c>
      <c r="T39" s="177" t="s">
        <v>429</v>
      </c>
      <c r="U39" s="177" t="s">
        <v>316</v>
      </c>
      <c r="V39" s="177">
        <v>6.1</v>
      </c>
      <c r="W39" s="177">
        <v>868</v>
      </c>
      <c r="X39" s="177" t="s">
        <v>436</v>
      </c>
      <c r="Y39" s="177" t="s">
        <v>422</v>
      </c>
      <c r="Z39" s="177" t="s">
        <v>296</v>
      </c>
    </row>
    <row r="40" ht="30" customHeight="1" spans="1:26">
      <c r="A40" s="176" t="s">
        <v>45</v>
      </c>
      <c r="B40" s="176" t="s">
        <v>56</v>
      </c>
      <c r="C40" s="176" t="s">
        <v>443</v>
      </c>
      <c r="D40" s="177">
        <v>5.3</v>
      </c>
      <c r="E40" s="177">
        <v>749</v>
      </c>
      <c r="F40" s="177" t="s">
        <v>444</v>
      </c>
      <c r="G40" s="177" t="s">
        <v>422</v>
      </c>
      <c r="H40" s="177">
        <v>5.4</v>
      </c>
      <c r="I40" s="177">
        <v>757</v>
      </c>
      <c r="J40" s="177" t="s">
        <v>407</v>
      </c>
      <c r="K40" s="177" t="s">
        <v>316</v>
      </c>
      <c r="L40" s="177">
        <v>5.5</v>
      </c>
      <c r="M40" s="177">
        <v>765</v>
      </c>
      <c r="N40" s="177" t="s">
        <v>421</v>
      </c>
      <c r="O40" s="177" t="s">
        <v>422</v>
      </c>
      <c r="P40" s="177">
        <v>5.4</v>
      </c>
      <c r="Q40" s="177">
        <v>5.7</v>
      </c>
      <c r="R40" s="177">
        <v>753</v>
      </c>
      <c r="S40" s="177">
        <v>803</v>
      </c>
      <c r="T40" s="177" t="s">
        <v>423</v>
      </c>
      <c r="U40" s="177" t="s">
        <v>422</v>
      </c>
      <c r="V40" s="177">
        <v>5.5</v>
      </c>
      <c r="W40" s="177">
        <v>768</v>
      </c>
      <c r="X40" s="177" t="s">
        <v>436</v>
      </c>
      <c r="Y40" s="177" t="s">
        <v>422</v>
      </c>
      <c r="Z40" s="177" t="s">
        <v>296</v>
      </c>
    </row>
    <row r="41" ht="30" customHeight="1" spans="1:26">
      <c r="A41" s="176" t="s">
        <v>45</v>
      </c>
      <c r="B41" s="176" t="s">
        <v>56</v>
      </c>
      <c r="C41" s="176" t="s">
        <v>593</v>
      </c>
      <c r="D41" s="177">
        <v>4.9</v>
      </c>
      <c r="E41" s="177">
        <v>665</v>
      </c>
      <c r="F41" s="177" t="s">
        <v>384</v>
      </c>
      <c r="G41" s="177" t="s">
        <v>307</v>
      </c>
      <c r="H41" s="177">
        <v>5</v>
      </c>
      <c r="I41" s="177">
        <v>673</v>
      </c>
      <c r="J41" s="177" t="s">
        <v>378</v>
      </c>
      <c r="K41" s="177" t="s">
        <v>307</v>
      </c>
      <c r="L41" s="177">
        <v>5</v>
      </c>
      <c r="M41" s="177">
        <v>671</v>
      </c>
      <c r="N41" s="177" t="s">
        <v>388</v>
      </c>
      <c r="O41" s="177" t="s">
        <v>311</v>
      </c>
      <c r="P41" s="177">
        <v>4.9</v>
      </c>
      <c r="Q41" s="177">
        <v>5.2</v>
      </c>
      <c r="R41" s="177">
        <v>668</v>
      </c>
      <c r="S41" s="177">
        <v>718</v>
      </c>
      <c r="T41" s="177" t="s">
        <v>383</v>
      </c>
      <c r="U41" s="177" t="s">
        <v>311</v>
      </c>
      <c r="V41" s="177">
        <v>5</v>
      </c>
      <c r="W41" s="177">
        <v>664</v>
      </c>
      <c r="X41" s="177" t="s">
        <v>389</v>
      </c>
      <c r="Y41" s="177" t="s">
        <v>313</v>
      </c>
      <c r="Z41" s="177" t="s">
        <v>296</v>
      </c>
    </row>
    <row r="42" ht="30" customHeight="1" spans="1:26">
      <c r="A42" s="176" t="s">
        <v>45</v>
      </c>
      <c r="B42" s="176" t="s">
        <v>56</v>
      </c>
      <c r="C42" s="176" t="s">
        <v>562</v>
      </c>
      <c r="D42" s="177">
        <v>5.4</v>
      </c>
      <c r="E42" s="177">
        <v>761</v>
      </c>
      <c r="F42" s="177" t="s">
        <v>444</v>
      </c>
      <c r="G42" s="177" t="s">
        <v>422</v>
      </c>
      <c r="H42" s="177">
        <v>5.5</v>
      </c>
      <c r="I42" s="177">
        <v>769</v>
      </c>
      <c r="J42" s="177" t="s">
        <v>407</v>
      </c>
      <c r="K42" s="177" t="s">
        <v>316</v>
      </c>
      <c r="L42" s="177">
        <v>5.6</v>
      </c>
      <c r="M42" s="177">
        <v>778</v>
      </c>
      <c r="N42" s="177" t="s">
        <v>421</v>
      </c>
      <c r="O42" s="177" t="s">
        <v>422</v>
      </c>
      <c r="P42" s="177">
        <v>5.5</v>
      </c>
      <c r="Q42" s="177">
        <v>5.8</v>
      </c>
      <c r="R42" s="177">
        <v>765</v>
      </c>
      <c r="S42" s="177">
        <v>815</v>
      </c>
      <c r="T42" s="177" t="s">
        <v>423</v>
      </c>
      <c r="U42" s="177" t="s">
        <v>422</v>
      </c>
      <c r="V42" s="177">
        <v>5.6</v>
      </c>
      <c r="W42" s="177">
        <v>780</v>
      </c>
      <c r="X42" s="177" t="s">
        <v>424</v>
      </c>
      <c r="Y42" s="177" t="s">
        <v>425</v>
      </c>
      <c r="Z42" s="177" t="s">
        <v>296</v>
      </c>
    </row>
    <row r="43" ht="30" customHeight="1" spans="1:26">
      <c r="A43" s="176" t="s">
        <v>45</v>
      </c>
      <c r="B43" s="176" t="s">
        <v>56</v>
      </c>
      <c r="C43" s="176" t="s">
        <v>594</v>
      </c>
      <c r="D43" s="177">
        <v>5.6</v>
      </c>
      <c r="E43" s="177">
        <v>790</v>
      </c>
      <c r="F43" s="177" t="s">
        <v>444</v>
      </c>
      <c r="G43" s="177" t="s">
        <v>422</v>
      </c>
      <c r="H43" s="177">
        <v>5.7</v>
      </c>
      <c r="I43" s="177">
        <v>798</v>
      </c>
      <c r="J43" s="177" t="s">
        <v>407</v>
      </c>
      <c r="K43" s="177" t="s">
        <v>316</v>
      </c>
      <c r="L43" s="177">
        <v>5.7</v>
      </c>
      <c r="M43" s="177">
        <v>807</v>
      </c>
      <c r="N43" s="177" t="s">
        <v>421</v>
      </c>
      <c r="O43" s="177" t="s">
        <v>422</v>
      </c>
      <c r="P43" s="177">
        <v>5.7</v>
      </c>
      <c r="Q43" s="177">
        <v>6</v>
      </c>
      <c r="R43" s="177">
        <v>794</v>
      </c>
      <c r="S43" s="177">
        <v>844</v>
      </c>
      <c r="T43" s="177" t="s">
        <v>423</v>
      </c>
      <c r="U43" s="177" t="s">
        <v>422</v>
      </c>
      <c r="V43" s="177">
        <v>5.7</v>
      </c>
      <c r="W43" s="177">
        <v>809</v>
      </c>
      <c r="X43" s="177" t="s">
        <v>424</v>
      </c>
      <c r="Y43" s="177" t="s">
        <v>425</v>
      </c>
      <c r="Z43" s="177" t="s">
        <v>296</v>
      </c>
    </row>
    <row r="44" ht="30" customHeight="1" spans="1:26">
      <c r="A44" s="176" t="s">
        <v>45</v>
      </c>
      <c r="B44" s="176" t="s">
        <v>56</v>
      </c>
      <c r="C44" s="176" t="s">
        <v>595</v>
      </c>
      <c r="D44" s="177">
        <v>5.8</v>
      </c>
      <c r="E44" s="177">
        <v>834</v>
      </c>
      <c r="F44" s="177" t="s">
        <v>444</v>
      </c>
      <c r="G44" s="177" t="s">
        <v>422</v>
      </c>
      <c r="H44" s="177">
        <v>6</v>
      </c>
      <c r="I44" s="177">
        <v>842</v>
      </c>
      <c r="J44" s="177" t="s">
        <v>407</v>
      </c>
      <c r="K44" s="177" t="s">
        <v>316</v>
      </c>
      <c r="L44" s="177">
        <v>6</v>
      </c>
      <c r="M44" s="177">
        <v>851</v>
      </c>
      <c r="N44" s="177" t="s">
        <v>421</v>
      </c>
      <c r="O44" s="177" t="s">
        <v>422</v>
      </c>
      <c r="P44" s="177">
        <v>5.9</v>
      </c>
      <c r="Q44" s="177">
        <v>6.2</v>
      </c>
      <c r="R44" s="177">
        <v>838</v>
      </c>
      <c r="S44" s="177">
        <v>888</v>
      </c>
      <c r="T44" s="177" t="s">
        <v>423</v>
      </c>
      <c r="U44" s="177" t="s">
        <v>422</v>
      </c>
      <c r="V44" s="177">
        <v>6</v>
      </c>
      <c r="W44" s="177">
        <v>853</v>
      </c>
      <c r="X44" s="177" t="s">
        <v>424</v>
      </c>
      <c r="Y44" s="177" t="s">
        <v>425</v>
      </c>
      <c r="Z44" s="177" t="s">
        <v>296</v>
      </c>
    </row>
    <row r="45" ht="30" customHeight="1" spans="1:26">
      <c r="A45" s="176" t="s">
        <v>45</v>
      </c>
      <c r="B45" s="176" t="s">
        <v>56</v>
      </c>
      <c r="C45" s="176" t="s">
        <v>561</v>
      </c>
      <c r="D45" s="177">
        <v>5.9</v>
      </c>
      <c r="E45" s="177">
        <v>849</v>
      </c>
      <c r="F45" s="177" t="s">
        <v>444</v>
      </c>
      <c r="G45" s="177" t="s">
        <v>422</v>
      </c>
      <c r="H45" s="177">
        <v>6</v>
      </c>
      <c r="I45" s="177">
        <v>856</v>
      </c>
      <c r="J45" s="177" t="s">
        <v>407</v>
      </c>
      <c r="K45" s="177" t="s">
        <v>316</v>
      </c>
      <c r="L45" s="177">
        <v>6.1</v>
      </c>
      <c r="M45" s="177">
        <v>865</v>
      </c>
      <c r="N45" s="177" t="s">
        <v>421</v>
      </c>
      <c r="O45" s="177" t="s">
        <v>422</v>
      </c>
      <c r="P45" s="177">
        <v>6</v>
      </c>
      <c r="Q45" s="177">
        <v>6.3</v>
      </c>
      <c r="R45" s="177">
        <v>852</v>
      </c>
      <c r="S45" s="177">
        <v>902</v>
      </c>
      <c r="T45" s="177" t="s">
        <v>423</v>
      </c>
      <c r="U45" s="177" t="s">
        <v>422</v>
      </c>
      <c r="V45" s="177">
        <v>6.1</v>
      </c>
      <c r="W45" s="177">
        <v>868</v>
      </c>
      <c r="X45" s="177" t="s">
        <v>424</v>
      </c>
      <c r="Y45" s="177" t="s">
        <v>425</v>
      </c>
      <c r="Z45" s="177" t="s">
        <v>296</v>
      </c>
    </row>
    <row r="46" ht="30" customHeight="1" spans="1:26">
      <c r="A46" s="176" t="s">
        <v>45</v>
      </c>
      <c r="B46" s="176" t="s">
        <v>56</v>
      </c>
      <c r="C46" s="176" t="s">
        <v>520</v>
      </c>
      <c r="D46" s="177">
        <v>6.1</v>
      </c>
      <c r="E46" s="177">
        <v>864</v>
      </c>
      <c r="F46" s="177" t="s">
        <v>420</v>
      </c>
      <c r="G46" s="177" t="s">
        <v>316</v>
      </c>
      <c r="H46" s="177">
        <v>6.2</v>
      </c>
      <c r="I46" s="177">
        <v>872</v>
      </c>
      <c r="J46" s="177" t="s">
        <v>407</v>
      </c>
      <c r="K46" s="177" t="s">
        <v>316</v>
      </c>
      <c r="L46" s="177">
        <v>6.3</v>
      </c>
      <c r="M46" s="177">
        <v>881</v>
      </c>
      <c r="N46" s="177" t="s">
        <v>421</v>
      </c>
      <c r="O46" s="177" t="s">
        <v>422</v>
      </c>
      <c r="P46" s="177">
        <v>6.2</v>
      </c>
      <c r="Q46" s="177">
        <v>6.5</v>
      </c>
      <c r="R46" s="177">
        <v>868</v>
      </c>
      <c r="S46" s="177">
        <v>918</v>
      </c>
      <c r="T46" s="177" t="s">
        <v>423</v>
      </c>
      <c r="U46" s="177" t="s">
        <v>422</v>
      </c>
      <c r="V46" s="177">
        <v>6.3</v>
      </c>
      <c r="W46" s="177">
        <v>884</v>
      </c>
      <c r="X46" s="177" t="s">
        <v>424</v>
      </c>
      <c r="Y46" s="177" t="s">
        <v>425</v>
      </c>
      <c r="Z46" s="177" t="s">
        <v>296</v>
      </c>
    </row>
    <row r="47" ht="30" customHeight="1" spans="1:26">
      <c r="A47" s="176" t="s">
        <v>45</v>
      </c>
      <c r="B47" s="176" t="s">
        <v>56</v>
      </c>
      <c r="C47" s="176" t="s">
        <v>493</v>
      </c>
      <c r="D47" s="177">
        <v>6</v>
      </c>
      <c r="E47" s="177">
        <v>840</v>
      </c>
      <c r="F47" s="177" t="s">
        <v>420</v>
      </c>
      <c r="G47" s="177" t="s">
        <v>316</v>
      </c>
      <c r="H47" s="177">
        <v>6.1</v>
      </c>
      <c r="I47" s="177">
        <v>848</v>
      </c>
      <c r="J47" s="177" t="s">
        <v>407</v>
      </c>
      <c r="K47" s="177" t="s">
        <v>316</v>
      </c>
      <c r="L47" s="177">
        <v>6.1</v>
      </c>
      <c r="M47" s="177">
        <v>857</v>
      </c>
      <c r="N47" s="177" t="s">
        <v>421</v>
      </c>
      <c r="O47" s="177" t="s">
        <v>422</v>
      </c>
      <c r="P47" s="177">
        <v>6.1</v>
      </c>
      <c r="Q47" s="177">
        <v>6.4</v>
      </c>
      <c r="R47" s="177">
        <v>844</v>
      </c>
      <c r="S47" s="177">
        <v>894</v>
      </c>
      <c r="T47" s="177" t="s">
        <v>423</v>
      </c>
      <c r="U47" s="177" t="s">
        <v>422</v>
      </c>
      <c r="V47" s="177">
        <v>6.1</v>
      </c>
      <c r="W47" s="177">
        <v>859</v>
      </c>
      <c r="X47" s="177" t="s">
        <v>424</v>
      </c>
      <c r="Y47" s="177" t="s">
        <v>425</v>
      </c>
      <c r="Z47" s="177" t="s">
        <v>296</v>
      </c>
    </row>
    <row r="48" ht="30" customHeight="1" spans="1:26">
      <c r="A48" s="176" t="s">
        <v>45</v>
      </c>
      <c r="B48" s="176" t="s">
        <v>56</v>
      </c>
      <c r="C48" s="176" t="s">
        <v>521</v>
      </c>
      <c r="D48" s="177">
        <v>6.1</v>
      </c>
      <c r="E48" s="177">
        <v>864</v>
      </c>
      <c r="F48" s="177" t="s">
        <v>420</v>
      </c>
      <c r="G48" s="177" t="s">
        <v>316</v>
      </c>
      <c r="H48" s="177">
        <v>6.2</v>
      </c>
      <c r="I48" s="177">
        <v>872</v>
      </c>
      <c r="J48" s="177" t="s">
        <v>407</v>
      </c>
      <c r="K48" s="177" t="s">
        <v>316</v>
      </c>
      <c r="L48" s="177">
        <v>6.3</v>
      </c>
      <c r="M48" s="177">
        <v>881</v>
      </c>
      <c r="N48" s="177" t="s">
        <v>421</v>
      </c>
      <c r="O48" s="177" t="s">
        <v>422</v>
      </c>
      <c r="P48" s="177">
        <v>6.2</v>
      </c>
      <c r="Q48" s="177">
        <v>6.5</v>
      </c>
      <c r="R48" s="177">
        <v>868</v>
      </c>
      <c r="S48" s="177">
        <v>918</v>
      </c>
      <c r="T48" s="177" t="s">
        <v>423</v>
      </c>
      <c r="U48" s="177" t="s">
        <v>422</v>
      </c>
      <c r="V48" s="177">
        <v>6.3</v>
      </c>
      <c r="W48" s="177">
        <v>884</v>
      </c>
      <c r="X48" s="177" t="s">
        <v>424</v>
      </c>
      <c r="Y48" s="177" t="s">
        <v>425</v>
      </c>
      <c r="Z48" s="177" t="s">
        <v>296</v>
      </c>
    </row>
    <row r="49" ht="30" customHeight="1" spans="1:26">
      <c r="A49" s="176" t="s">
        <v>45</v>
      </c>
      <c r="B49" s="176" t="s">
        <v>56</v>
      </c>
      <c r="C49" s="176" t="s">
        <v>558</v>
      </c>
      <c r="D49" s="177">
        <v>5.7</v>
      </c>
      <c r="E49" s="177">
        <v>810</v>
      </c>
      <c r="F49" s="177" t="s">
        <v>444</v>
      </c>
      <c r="G49" s="177" t="s">
        <v>422</v>
      </c>
      <c r="H49" s="177">
        <v>5.8</v>
      </c>
      <c r="I49" s="177">
        <v>818</v>
      </c>
      <c r="J49" s="177" t="s">
        <v>407</v>
      </c>
      <c r="K49" s="177" t="s">
        <v>316</v>
      </c>
      <c r="L49" s="177">
        <v>5.9</v>
      </c>
      <c r="M49" s="177">
        <v>826</v>
      </c>
      <c r="N49" s="177" t="s">
        <v>421</v>
      </c>
      <c r="O49" s="177" t="s">
        <v>422</v>
      </c>
      <c r="P49" s="177">
        <v>5.8</v>
      </c>
      <c r="Q49" s="177">
        <v>6.1</v>
      </c>
      <c r="R49" s="177">
        <v>813</v>
      </c>
      <c r="S49" s="177">
        <v>863</v>
      </c>
      <c r="T49" s="177" t="s">
        <v>423</v>
      </c>
      <c r="U49" s="177" t="s">
        <v>422</v>
      </c>
      <c r="V49" s="177">
        <v>5.9</v>
      </c>
      <c r="W49" s="177">
        <v>829</v>
      </c>
      <c r="X49" s="177" t="s">
        <v>424</v>
      </c>
      <c r="Y49" s="177" t="s">
        <v>425</v>
      </c>
      <c r="Z49" s="177" t="s">
        <v>296</v>
      </c>
    </row>
    <row r="50" ht="30" customHeight="1" spans="1:26">
      <c r="A50" s="176" t="s">
        <v>45</v>
      </c>
      <c r="B50" s="176" t="s">
        <v>56</v>
      </c>
      <c r="C50" s="176" t="s">
        <v>596</v>
      </c>
      <c r="D50" s="177">
        <v>5.9</v>
      </c>
      <c r="E50" s="177">
        <v>849</v>
      </c>
      <c r="F50" s="177" t="s">
        <v>420</v>
      </c>
      <c r="G50" s="177" t="s">
        <v>316</v>
      </c>
      <c r="H50" s="177">
        <v>6</v>
      </c>
      <c r="I50" s="177">
        <v>856</v>
      </c>
      <c r="J50" s="177" t="s">
        <v>407</v>
      </c>
      <c r="K50" s="177" t="s">
        <v>316</v>
      </c>
      <c r="L50" s="177">
        <v>6.1</v>
      </c>
      <c r="M50" s="177">
        <v>865</v>
      </c>
      <c r="N50" s="177" t="s">
        <v>421</v>
      </c>
      <c r="O50" s="177" t="s">
        <v>422</v>
      </c>
      <c r="P50" s="177">
        <v>6</v>
      </c>
      <c r="Q50" s="177">
        <v>6.3</v>
      </c>
      <c r="R50" s="177">
        <v>852</v>
      </c>
      <c r="S50" s="177">
        <v>902</v>
      </c>
      <c r="T50" s="177" t="s">
        <v>423</v>
      </c>
      <c r="U50" s="177" t="s">
        <v>422</v>
      </c>
      <c r="V50" s="177">
        <v>6.1</v>
      </c>
      <c r="W50" s="177">
        <v>868</v>
      </c>
      <c r="X50" s="177" t="s">
        <v>424</v>
      </c>
      <c r="Y50" s="177" t="s">
        <v>425</v>
      </c>
      <c r="Z50" s="177" t="s">
        <v>296</v>
      </c>
    </row>
    <row r="51" ht="30" customHeight="1" spans="1:26">
      <c r="A51" s="176" t="s">
        <v>45</v>
      </c>
      <c r="B51" s="176" t="s">
        <v>56</v>
      </c>
      <c r="C51" s="176" t="s">
        <v>503</v>
      </c>
      <c r="D51" s="177">
        <v>5.9</v>
      </c>
      <c r="E51" s="177">
        <v>840</v>
      </c>
      <c r="F51" s="177" t="s">
        <v>420</v>
      </c>
      <c r="G51" s="177" t="s">
        <v>316</v>
      </c>
      <c r="H51" s="177">
        <v>6</v>
      </c>
      <c r="I51" s="177">
        <v>848</v>
      </c>
      <c r="J51" s="177" t="s">
        <v>407</v>
      </c>
      <c r="K51" s="177" t="s">
        <v>316</v>
      </c>
      <c r="L51" s="177">
        <v>6</v>
      </c>
      <c r="M51" s="177">
        <v>857</v>
      </c>
      <c r="N51" s="177" t="s">
        <v>421</v>
      </c>
      <c r="O51" s="177" t="s">
        <v>422</v>
      </c>
      <c r="P51" s="177">
        <v>6</v>
      </c>
      <c r="Q51" s="177">
        <v>6.3</v>
      </c>
      <c r="R51" s="177">
        <v>844</v>
      </c>
      <c r="S51" s="177">
        <v>894</v>
      </c>
      <c r="T51" s="177" t="s">
        <v>423</v>
      </c>
      <c r="U51" s="177" t="s">
        <v>422</v>
      </c>
      <c r="V51" s="177">
        <v>6</v>
      </c>
      <c r="W51" s="177">
        <v>859</v>
      </c>
      <c r="X51" s="177" t="s">
        <v>424</v>
      </c>
      <c r="Y51" s="177" t="s">
        <v>425</v>
      </c>
      <c r="Z51" s="177" t="s">
        <v>296</v>
      </c>
    </row>
    <row r="52" ht="30" customHeight="1" spans="1:26">
      <c r="A52" s="176" t="s">
        <v>45</v>
      </c>
      <c r="B52" s="176" t="s">
        <v>56</v>
      </c>
      <c r="C52" s="176" t="s">
        <v>597</v>
      </c>
      <c r="D52" s="177">
        <v>5.9</v>
      </c>
      <c r="E52" s="177">
        <v>849</v>
      </c>
      <c r="F52" s="177" t="s">
        <v>444</v>
      </c>
      <c r="G52" s="177" t="s">
        <v>422</v>
      </c>
      <c r="H52" s="177">
        <v>6</v>
      </c>
      <c r="I52" s="177">
        <v>856</v>
      </c>
      <c r="J52" s="177" t="s">
        <v>407</v>
      </c>
      <c r="K52" s="177" t="s">
        <v>316</v>
      </c>
      <c r="L52" s="177">
        <v>6.1</v>
      </c>
      <c r="M52" s="177">
        <v>865</v>
      </c>
      <c r="N52" s="177" t="s">
        <v>421</v>
      </c>
      <c r="O52" s="177" t="s">
        <v>422</v>
      </c>
      <c r="P52" s="177">
        <v>6</v>
      </c>
      <c r="Q52" s="177">
        <v>6.3</v>
      </c>
      <c r="R52" s="177">
        <v>852</v>
      </c>
      <c r="S52" s="177">
        <v>902</v>
      </c>
      <c r="T52" s="177" t="s">
        <v>423</v>
      </c>
      <c r="U52" s="177" t="s">
        <v>422</v>
      </c>
      <c r="V52" s="177">
        <v>6.1</v>
      </c>
      <c r="W52" s="177">
        <v>868</v>
      </c>
      <c r="X52" s="177" t="s">
        <v>424</v>
      </c>
      <c r="Y52" s="177" t="s">
        <v>425</v>
      </c>
      <c r="Z52" s="177" t="s">
        <v>296</v>
      </c>
    </row>
    <row r="53" ht="30" customHeight="1" spans="1:26">
      <c r="A53" s="176" t="s">
        <v>45</v>
      </c>
      <c r="B53" s="176" t="s">
        <v>56</v>
      </c>
      <c r="C53" s="176" t="s">
        <v>499</v>
      </c>
      <c r="D53" s="177">
        <v>6.8</v>
      </c>
      <c r="E53" s="177">
        <v>1006</v>
      </c>
      <c r="F53" s="177" t="s">
        <v>444</v>
      </c>
      <c r="G53" s="177" t="s">
        <v>422</v>
      </c>
      <c r="H53" s="177">
        <v>7</v>
      </c>
      <c r="I53" s="177">
        <v>1013</v>
      </c>
      <c r="J53" s="177" t="s">
        <v>436</v>
      </c>
      <c r="K53" s="177" t="s">
        <v>422</v>
      </c>
      <c r="L53" s="177">
        <v>7</v>
      </c>
      <c r="M53" s="177">
        <v>1022</v>
      </c>
      <c r="N53" s="177" t="s">
        <v>421</v>
      </c>
      <c r="O53" s="177" t="s">
        <v>422</v>
      </c>
      <c r="P53" s="177">
        <v>7</v>
      </c>
      <c r="Q53" s="177">
        <v>7.3</v>
      </c>
      <c r="R53" s="177">
        <v>1009</v>
      </c>
      <c r="S53" s="177">
        <v>1059</v>
      </c>
      <c r="T53" s="177" t="s">
        <v>444</v>
      </c>
      <c r="U53" s="177" t="s">
        <v>422</v>
      </c>
      <c r="V53" s="177">
        <v>7</v>
      </c>
      <c r="W53" s="177">
        <v>1025</v>
      </c>
      <c r="X53" s="177" t="s">
        <v>424</v>
      </c>
      <c r="Y53" s="177" t="s">
        <v>425</v>
      </c>
      <c r="Z53" s="177" t="s">
        <v>296</v>
      </c>
    </row>
    <row r="54" ht="30" customHeight="1" spans="1:26">
      <c r="A54" s="176" t="s">
        <v>45</v>
      </c>
      <c r="B54" s="176" t="s">
        <v>56</v>
      </c>
      <c r="C54" s="176" t="s">
        <v>598</v>
      </c>
      <c r="D54" s="177">
        <v>5.7</v>
      </c>
      <c r="E54" s="177">
        <v>823</v>
      </c>
      <c r="F54" s="177" t="s">
        <v>420</v>
      </c>
      <c r="G54" s="177" t="s">
        <v>316</v>
      </c>
      <c r="H54" s="177">
        <v>5.9</v>
      </c>
      <c r="I54" s="177">
        <v>831</v>
      </c>
      <c r="J54" s="177" t="s">
        <v>407</v>
      </c>
      <c r="K54" s="177" t="s">
        <v>316</v>
      </c>
      <c r="L54" s="177">
        <v>5.9</v>
      </c>
      <c r="M54" s="177">
        <v>840</v>
      </c>
      <c r="N54" s="177" t="s">
        <v>421</v>
      </c>
      <c r="O54" s="177" t="s">
        <v>422</v>
      </c>
      <c r="P54" s="177">
        <v>5.9</v>
      </c>
      <c r="Q54" s="177">
        <v>6.2</v>
      </c>
      <c r="R54" s="177">
        <v>827</v>
      </c>
      <c r="S54" s="177">
        <v>877</v>
      </c>
      <c r="T54" s="177" t="s">
        <v>423</v>
      </c>
      <c r="U54" s="177" t="s">
        <v>422</v>
      </c>
      <c r="V54" s="177">
        <v>5.9</v>
      </c>
      <c r="W54" s="177">
        <v>842</v>
      </c>
      <c r="X54" s="177" t="s">
        <v>424</v>
      </c>
      <c r="Y54" s="177" t="s">
        <v>425</v>
      </c>
      <c r="Z54" s="177" t="s">
        <v>296</v>
      </c>
    </row>
    <row r="55" ht="30" customHeight="1" spans="1:26">
      <c r="A55" s="176" t="s">
        <v>45</v>
      </c>
      <c r="B55" s="176" t="s">
        <v>56</v>
      </c>
      <c r="C55" s="176" t="s">
        <v>556</v>
      </c>
      <c r="D55" s="177">
        <v>6.1</v>
      </c>
      <c r="E55" s="177">
        <v>840</v>
      </c>
      <c r="F55" s="177" t="s">
        <v>420</v>
      </c>
      <c r="G55" s="177" t="s">
        <v>316</v>
      </c>
      <c r="H55" s="177">
        <v>6.2</v>
      </c>
      <c r="I55" s="177">
        <v>848</v>
      </c>
      <c r="J55" s="177" t="s">
        <v>407</v>
      </c>
      <c r="K55" s="177" t="s">
        <v>316</v>
      </c>
      <c r="L55" s="177">
        <v>6.2</v>
      </c>
      <c r="M55" s="177">
        <v>857</v>
      </c>
      <c r="N55" s="177" t="s">
        <v>421</v>
      </c>
      <c r="O55" s="177" t="s">
        <v>422</v>
      </c>
      <c r="P55" s="177">
        <v>6.2</v>
      </c>
      <c r="Q55" s="177">
        <v>6.5</v>
      </c>
      <c r="R55" s="177">
        <v>844</v>
      </c>
      <c r="S55" s="177">
        <v>894</v>
      </c>
      <c r="T55" s="177" t="s">
        <v>423</v>
      </c>
      <c r="U55" s="177" t="s">
        <v>422</v>
      </c>
      <c r="V55" s="177">
        <v>6.2</v>
      </c>
      <c r="W55" s="177">
        <v>859</v>
      </c>
      <c r="X55" s="177" t="s">
        <v>424</v>
      </c>
      <c r="Y55" s="177" t="s">
        <v>425</v>
      </c>
      <c r="Z55" s="177" t="s">
        <v>296</v>
      </c>
    </row>
    <row r="56" ht="30" customHeight="1" spans="1:26">
      <c r="A56" s="176" t="s">
        <v>45</v>
      </c>
      <c r="B56" s="176" t="s">
        <v>56</v>
      </c>
      <c r="C56" s="176" t="s">
        <v>599</v>
      </c>
      <c r="D56" s="177">
        <v>5.4</v>
      </c>
      <c r="E56" s="177">
        <v>772</v>
      </c>
      <c r="F56" s="177" t="s">
        <v>420</v>
      </c>
      <c r="G56" s="177" t="s">
        <v>316</v>
      </c>
      <c r="H56" s="177">
        <v>5.6</v>
      </c>
      <c r="I56" s="177">
        <v>780</v>
      </c>
      <c r="J56" s="177" t="s">
        <v>407</v>
      </c>
      <c r="K56" s="177" t="s">
        <v>316</v>
      </c>
      <c r="L56" s="177">
        <v>5.6</v>
      </c>
      <c r="M56" s="177">
        <v>789</v>
      </c>
      <c r="N56" s="177" t="s">
        <v>421</v>
      </c>
      <c r="O56" s="177" t="s">
        <v>422</v>
      </c>
      <c r="P56" s="177">
        <v>5.6</v>
      </c>
      <c r="Q56" s="177">
        <v>5.9</v>
      </c>
      <c r="R56" s="177">
        <v>776</v>
      </c>
      <c r="S56" s="177">
        <v>826</v>
      </c>
      <c r="T56" s="177" t="s">
        <v>423</v>
      </c>
      <c r="U56" s="177" t="s">
        <v>422</v>
      </c>
      <c r="V56" s="177">
        <v>5.6</v>
      </c>
      <c r="W56" s="177">
        <v>791</v>
      </c>
      <c r="X56" s="177" t="s">
        <v>424</v>
      </c>
      <c r="Y56" s="177" t="s">
        <v>425</v>
      </c>
      <c r="Z56" s="177" t="s">
        <v>296</v>
      </c>
    </row>
    <row r="57" ht="30" customHeight="1" spans="1:26">
      <c r="A57" s="176" t="s">
        <v>45</v>
      </c>
      <c r="B57" s="176" t="s">
        <v>56</v>
      </c>
      <c r="C57" s="176" t="s">
        <v>600</v>
      </c>
      <c r="D57" s="177">
        <v>5.9</v>
      </c>
      <c r="E57" s="177">
        <v>810</v>
      </c>
      <c r="F57" s="177" t="s">
        <v>444</v>
      </c>
      <c r="G57" s="177" t="s">
        <v>422</v>
      </c>
      <c r="H57" s="177">
        <v>6</v>
      </c>
      <c r="I57" s="177">
        <v>818</v>
      </c>
      <c r="J57" s="177" t="s">
        <v>407</v>
      </c>
      <c r="K57" s="177" t="s">
        <v>316</v>
      </c>
      <c r="L57" s="177">
        <v>6</v>
      </c>
      <c r="M57" s="177">
        <v>827</v>
      </c>
      <c r="N57" s="177" t="s">
        <v>421</v>
      </c>
      <c r="O57" s="177" t="s">
        <v>422</v>
      </c>
      <c r="P57" s="177">
        <v>6</v>
      </c>
      <c r="Q57" s="177">
        <v>6.3</v>
      </c>
      <c r="R57" s="177">
        <v>814</v>
      </c>
      <c r="S57" s="177">
        <v>864</v>
      </c>
      <c r="T57" s="177" t="s">
        <v>423</v>
      </c>
      <c r="U57" s="177" t="s">
        <v>422</v>
      </c>
      <c r="V57" s="177">
        <v>6</v>
      </c>
      <c r="W57" s="177">
        <v>829</v>
      </c>
      <c r="X57" s="177" t="s">
        <v>424</v>
      </c>
      <c r="Y57" s="177" t="s">
        <v>425</v>
      </c>
      <c r="Z57" s="177" t="s">
        <v>296</v>
      </c>
    </row>
    <row r="58" ht="40" customHeight="1" spans="1:26">
      <c r="A58" s="178" t="s">
        <v>449</v>
      </c>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sheetData>
  <mergeCells count="21">
    <mergeCell ref="A1:Z1"/>
    <mergeCell ref="A2:Z2"/>
    <mergeCell ref="A3:Z3"/>
    <mergeCell ref="P4:Q4"/>
    <mergeCell ref="R4:S4"/>
    <mergeCell ref="A58:Z58"/>
    <mergeCell ref="A4:A6"/>
    <mergeCell ref="A7:A57"/>
    <mergeCell ref="B4:B6"/>
    <mergeCell ref="B7:B57"/>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34"/>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61</v>
      </c>
    </row>
    <row r="4" ht="50" customHeight="1" spans="1:27">
      <c r="A4" s="19" t="s">
        <v>279</v>
      </c>
      <c r="B4" s="19" t="s">
        <v>7</v>
      </c>
      <c r="C4" s="19" t="s">
        <v>280</v>
      </c>
      <c r="D4" s="19" t="s">
        <v>281</v>
      </c>
      <c r="E4" s="19" t="s">
        <v>343</v>
      </c>
      <c r="F4" s="19" t="s">
        <v>344</v>
      </c>
      <c r="G4" s="19" t="s">
        <v>283</v>
      </c>
      <c r="H4" s="19" t="s">
        <v>281</v>
      </c>
      <c r="I4" s="19" t="s">
        <v>343</v>
      </c>
      <c r="J4" s="19" t="s">
        <v>344</v>
      </c>
      <c r="K4" s="19" t="s">
        <v>283</v>
      </c>
      <c r="L4" s="19" t="s">
        <v>281</v>
      </c>
      <c r="M4" s="19" t="s">
        <v>343</v>
      </c>
      <c r="N4" s="19" t="s">
        <v>344</v>
      </c>
      <c r="O4" s="19" t="s">
        <v>283</v>
      </c>
      <c r="P4" s="19" t="s">
        <v>281</v>
      </c>
      <c r="Q4" s="19" t="s">
        <v>281</v>
      </c>
      <c r="R4" s="19" t="s">
        <v>343</v>
      </c>
      <c r="S4" s="19" t="s">
        <v>343</v>
      </c>
      <c r="T4" s="19" t="s">
        <v>344</v>
      </c>
      <c r="U4" s="19" t="s">
        <v>283</v>
      </c>
      <c r="V4" s="19" t="s">
        <v>281</v>
      </c>
      <c r="W4" s="19" t="s">
        <v>343</v>
      </c>
      <c r="X4" s="19" t="s">
        <v>344</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347</v>
      </c>
      <c r="E6" s="19" t="s">
        <v>348</v>
      </c>
      <c r="F6" s="19"/>
      <c r="G6" s="19"/>
      <c r="H6" s="19" t="s">
        <v>347</v>
      </c>
      <c r="I6" s="19" t="s">
        <v>348</v>
      </c>
      <c r="J6" s="19"/>
      <c r="K6" s="19"/>
      <c r="L6" s="19" t="s">
        <v>347</v>
      </c>
      <c r="M6" s="19" t="s">
        <v>348</v>
      </c>
      <c r="N6" s="19"/>
      <c r="O6" s="19"/>
      <c r="P6" s="19" t="s">
        <v>347</v>
      </c>
      <c r="Q6" s="19" t="s">
        <v>347</v>
      </c>
      <c r="R6" s="19" t="s">
        <v>348</v>
      </c>
      <c r="S6" s="19" t="s">
        <v>348</v>
      </c>
      <c r="T6" s="19"/>
      <c r="U6" s="19"/>
      <c r="V6" s="19" t="s">
        <v>347</v>
      </c>
      <c r="W6" s="19" t="s">
        <v>348</v>
      </c>
      <c r="X6" s="19"/>
      <c r="Y6" s="19"/>
      <c r="Z6" s="19"/>
    </row>
    <row r="7" ht="30" customHeight="1" spans="1:27">
      <c r="A7" s="176" t="s">
        <v>60</v>
      </c>
      <c r="B7" s="176" t="s">
        <v>61</v>
      </c>
      <c r="C7" s="176" t="s">
        <v>452</v>
      </c>
      <c r="D7" s="177">
        <v>4.6</v>
      </c>
      <c r="E7" s="177">
        <v>591</v>
      </c>
      <c r="F7" s="177" t="s">
        <v>601</v>
      </c>
      <c r="G7" s="177" t="s">
        <v>296</v>
      </c>
      <c r="H7" s="177">
        <v>4.7</v>
      </c>
      <c r="I7" s="177">
        <v>599</v>
      </c>
      <c r="J7" s="177" t="s">
        <v>602</v>
      </c>
      <c r="K7" s="177" t="s">
        <v>296</v>
      </c>
      <c r="L7" s="177">
        <v>4.7</v>
      </c>
      <c r="M7" s="177">
        <v>597</v>
      </c>
      <c r="N7" s="177" t="s">
        <v>603</v>
      </c>
      <c r="O7" s="177" t="s">
        <v>296</v>
      </c>
      <c r="P7" s="177">
        <v>4.6</v>
      </c>
      <c r="Q7" s="177">
        <v>4.9</v>
      </c>
      <c r="R7" s="177">
        <v>584</v>
      </c>
      <c r="S7" s="177">
        <v>634</v>
      </c>
      <c r="T7" s="177" t="s">
        <v>457</v>
      </c>
      <c r="U7" s="177" t="s">
        <v>296</v>
      </c>
      <c r="V7" s="177">
        <v>4.7</v>
      </c>
      <c r="W7" s="177">
        <v>595</v>
      </c>
      <c r="X7" s="177" t="s">
        <v>604</v>
      </c>
      <c r="Y7" s="177" t="s">
        <v>296</v>
      </c>
      <c r="Z7" s="177" t="s">
        <v>296</v>
      </c>
    </row>
    <row r="8" ht="30" customHeight="1" spans="1:27">
      <c r="A8" s="176" t="s">
        <v>60</v>
      </c>
      <c r="B8" s="176" t="s">
        <v>61</v>
      </c>
      <c r="C8" s="176" t="s">
        <v>350</v>
      </c>
      <c r="D8" s="177">
        <v>4.6</v>
      </c>
      <c r="E8" s="177">
        <v>640</v>
      </c>
      <c r="F8" s="177" t="s">
        <v>390</v>
      </c>
      <c r="G8" s="177" t="s">
        <v>311</v>
      </c>
      <c r="H8" s="177">
        <v>4.8</v>
      </c>
      <c r="I8" s="177">
        <v>648</v>
      </c>
      <c r="J8" s="177" t="s">
        <v>388</v>
      </c>
      <c r="K8" s="177" t="s">
        <v>311</v>
      </c>
      <c r="L8" s="177">
        <v>4.8</v>
      </c>
      <c r="M8" s="177">
        <v>646</v>
      </c>
      <c r="N8" s="177" t="s">
        <v>396</v>
      </c>
      <c r="O8" s="177" t="s">
        <v>311</v>
      </c>
      <c r="P8" s="177">
        <v>4.7</v>
      </c>
      <c r="Q8" s="177">
        <v>5</v>
      </c>
      <c r="R8" s="177">
        <v>633</v>
      </c>
      <c r="S8" s="177">
        <v>683</v>
      </c>
      <c r="T8" s="177" t="s">
        <v>402</v>
      </c>
      <c r="U8" s="177" t="s">
        <v>313</v>
      </c>
      <c r="V8" s="177">
        <v>4.8</v>
      </c>
      <c r="W8" s="177">
        <v>643</v>
      </c>
      <c r="X8" s="177" t="s">
        <v>397</v>
      </c>
      <c r="Y8" s="177" t="s">
        <v>313</v>
      </c>
      <c r="Z8" s="177" t="s">
        <v>296</v>
      </c>
    </row>
    <row r="9" ht="30" customHeight="1" spans="1:27">
      <c r="A9" s="176" t="s">
        <v>60</v>
      </c>
      <c r="B9" s="176" t="s">
        <v>61</v>
      </c>
      <c r="C9" s="176" t="s">
        <v>355</v>
      </c>
      <c r="D9" s="177">
        <v>4.6</v>
      </c>
      <c r="E9" s="177">
        <v>640</v>
      </c>
      <c r="F9" s="177" t="s">
        <v>390</v>
      </c>
      <c r="G9" s="177" t="s">
        <v>311</v>
      </c>
      <c r="H9" s="177">
        <v>4.8</v>
      </c>
      <c r="I9" s="177">
        <v>648</v>
      </c>
      <c r="J9" s="177" t="s">
        <v>388</v>
      </c>
      <c r="K9" s="177" t="s">
        <v>311</v>
      </c>
      <c r="L9" s="177">
        <v>4.8</v>
      </c>
      <c r="M9" s="177">
        <v>646</v>
      </c>
      <c r="N9" s="177" t="s">
        <v>396</v>
      </c>
      <c r="O9" s="177" t="s">
        <v>311</v>
      </c>
      <c r="P9" s="177">
        <v>4.7</v>
      </c>
      <c r="Q9" s="177">
        <v>5</v>
      </c>
      <c r="R9" s="177">
        <v>633</v>
      </c>
      <c r="S9" s="177">
        <v>683</v>
      </c>
      <c r="T9" s="177" t="s">
        <v>402</v>
      </c>
      <c r="U9" s="177" t="s">
        <v>313</v>
      </c>
      <c r="V9" s="177">
        <v>4.8</v>
      </c>
      <c r="W9" s="177">
        <v>643</v>
      </c>
      <c r="X9" s="177" t="s">
        <v>397</v>
      </c>
      <c r="Y9" s="177" t="s">
        <v>313</v>
      </c>
      <c r="Z9" s="177" t="s">
        <v>296</v>
      </c>
    </row>
    <row r="10" ht="30" customHeight="1" spans="1:27">
      <c r="A10" s="176" t="s">
        <v>60</v>
      </c>
      <c r="B10" s="176" t="s">
        <v>61</v>
      </c>
      <c r="C10" s="176" t="s">
        <v>353</v>
      </c>
      <c r="D10" s="177">
        <v>4.6</v>
      </c>
      <c r="E10" s="177">
        <v>640</v>
      </c>
      <c r="F10" s="177" t="s">
        <v>390</v>
      </c>
      <c r="G10" s="177" t="s">
        <v>311</v>
      </c>
      <c r="H10" s="177">
        <v>4.8</v>
      </c>
      <c r="I10" s="177">
        <v>648</v>
      </c>
      <c r="J10" s="177" t="s">
        <v>388</v>
      </c>
      <c r="K10" s="177" t="s">
        <v>311</v>
      </c>
      <c r="L10" s="177">
        <v>4.8</v>
      </c>
      <c r="M10" s="177">
        <v>646</v>
      </c>
      <c r="N10" s="177" t="s">
        <v>396</v>
      </c>
      <c r="O10" s="177" t="s">
        <v>311</v>
      </c>
      <c r="P10" s="177">
        <v>4.7</v>
      </c>
      <c r="Q10" s="177">
        <v>5</v>
      </c>
      <c r="R10" s="177">
        <v>633</v>
      </c>
      <c r="S10" s="177">
        <v>683</v>
      </c>
      <c r="T10" s="177" t="s">
        <v>402</v>
      </c>
      <c r="U10" s="177" t="s">
        <v>313</v>
      </c>
      <c r="V10" s="177">
        <v>4.8</v>
      </c>
      <c r="W10" s="177">
        <v>643</v>
      </c>
      <c r="X10" s="177" t="s">
        <v>397</v>
      </c>
      <c r="Y10" s="177" t="s">
        <v>313</v>
      </c>
      <c r="Z10" s="177" t="s">
        <v>296</v>
      </c>
    </row>
    <row r="11" ht="30" customHeight="1" spans="1:27">
      <c r="A11" s="176" t="s">
        <v>60</v>
      </c>
      <c r="B11" s="176" t="s">
        <v>61</v>
      </c>
      <c r="C11" s="176" t="s">
        <v>354</v>
      </c>
      <c r="D11" s="177">
        <v>4.6</v>
      </c>
      <c r="E11" s="177">
        <v>640</v>
      </c>
      <c r="F11" s="177" t="s">
        <v>390</v>
      </c>
      <c r="G11" s="177" t="s">
        <v>311</v>
      </c>
      <c r="H11" s="177">
        <v>4.8</v>
      </c>
      <c r="I11" s="177">
        <v>648</v>
      </c>
      <c r="J11" s="177" t="s">
        <v>388</v>
      </c>
      <c r="K11" s="177" t="s">
        <v>311</v>
      </c>
      <c r="L11" s="177">
        <v>4.8</v>
      </c>
      <c r="M11" s="177">
        <v>646</v>
      </c>
      <c r="N11" s="177" t="s">
        <v>396</v>
      </c>
      <c r="O11" s="177" t="s">
        <v>311</v>
      </c>
      <c r="P11" s="177">
        <v>4.7</v>
      </c>
      <c r="Q11" s="177">
        <v>5</v>
      </c>
      <c r="R11" s="177">
        <v>633</v>
      </c>
      <c r="S11" s="177">
        <v>683</v>
      </c>
      <c r="T11" s="177" t="s">
        <v>402</v>
      </c>
      <c r="U11" s="177" t="s">
        <v>313</v>
      </c>
      <c r="V11" s="177">
        <v>4.8</v>
      </c>
      <c r="W11" s="177">
        <v>643</v>
      </c>
      <c r="X11" s="177" t="s">
        <v>397</v>
      </c>
      <c r="Y11" s="177" t="s">
        <v>313</v>
      </c>
      <c r="Z11" s="177" t="s">
        <v>296</v>
      </c>
    </row>
    <row r="12" ht="30" customHeight="1" spans="1:27">
      <c r="A12" s="176" t="s">
        <v>60</v>
      </c>
      <c r="B12" s="176" t="s">
        <v>61</v>
      </c>
      <c r="C12" s="176" t="s">
        <v>356</v>
      </c>
      <c r="D12" s="177">
        <v>5.1</v>
      </c>
      <c r="E12" s="177">
        <v>743</v>
      </c>
      <c r="F12" s="177" t="s">
        <v>390</v>
      </c>
      <c r="G12" s="177" t="s">
        <v>311</v>
      </c>
      <c r="H12" s="177">
        <v>5.2</v>
      </c>
      <c r="I12" s="177">
        <v>751</v>
      </c>
      <c r="J12" s="177" t="s">
        <v>388</v>
      </c>
      <c r="K12" s="177" t="s">
        <v>311</v>
      </c>
      <c r="L12" s="177">
        <v>5.2</v>
      </c>
      <c r="M12" s="177">
        <v>749</v>
      </c>
      <c r="N12" s="177" t="s">
        <v>396</v>
      </c>
      <c r="O12" s="177" t="s">
        <v>311</v>
      </c>
      <c r="P12" s="177">
        <v>5.1</v>
      </c>
      <c r="Q12" s="177">
        <v>5.4</v>
      </c>
      <c r="R12" s="177">
        <v>736</v>
      </c>
      <c r="S12" s="177">
        <v>786</v>
      </c>
      <c r="T12" s="177" t="s">
        <v>402</v>
      </c>
      <c r="U12" s="177" t="s">
        <v>313</v>
      </c>
      <c r="V12" s="177">
        <v>5.2</v>
      </c>
      <c r="W12" s="177">
        <v>747</v>
      </c>
      <c r="X12" s="177" t="s">
        <v>397</v>
      </c>
      <c r="Y12" s="177" t="s">
        <v>313</v>
      </c>
      <c r="Z12" s="177" t="s">
        <v>296</v>
      </c>
    </row>
    <row r="13" ht="30" customHeight="1" spans="1:27">
      <c r="A13" s="176" t="s">
        <v>60</v>
      </c>
      <c r="B13" s="176" t="s">
        <v>61</v>
      </c>
      <c r="C13" s="176" t="s">
        <v>358</v>
      </c>
      <c r="D13" s="177">
        <v>5.4</v>
      </c>
      <c r="E13" s="177">
        <v>743</v>
      </c>
      <c r="F13" s="177" t="s">
        <v>390</v>
      </c>
      <c r="G13" s="177" t="s">
        <v>311</v>
      </c>
      <c r="H13" s="177">
        <v>5.5</v>
      </c>
      <c r="I13" s="177">
        <v>751</v>
      </c>
      <c r="J13" s="177" t="s">
        <v>388</v>
      </c>
      <c r="K13" s="177" t="s">
        <v>311</v>
      </c>
      <c r="L13" s="177">
        <v>5.5</v>
      </c>
      <c r="M13" s="177">
        <v>749</v>
      </c>
      <c r="N13" s="177" t="s">
        <v>396</v>
      </c>
      <c r="O13" s="177" t="s">
        <v>311</v>
      </c>
      <c r="P13" s="177">
        <v>5.4</v>
      </c>
      <c r="Q13" s="177">
        <v>5.7</v>
      </c>
      <c r="R13" s="177">
        <v>736</v>
      </c>
      <c r="S13" s="177">
        <v>786</v>
      </c>
      <c r="T13" s="177" t="s">
        <v>402</v>
      </c>
      <c r="U13" s="177" t="s">
        <v>313</v>
      </c>
      <c r="V13" s="177">
        <v>5.5</v>
      </c>
      <c r="W13" s="177">
        <v>747</v>
      </c>
      <c r="X13" s="177" t="s">
        <v>397</v>
      </c>
      <c r="Y13" s="177" t="s">
        <v>313</v>
      </c>
      <c r="Z13" s="177" t="s">
        <v>296</v>
      </c>
    </row>
    <row r="14" ht="30" customHeight="1" spans="1:27">
      <c r="A14" s="176" t="s">
        <v>60</v>
      </c>
      <c r="B14" s="176" t="s">
        <v>61</v>
      </c>
      <c r="C14" s="176" t="s">
        <v>366</v>
      </c>
      <c r="D14" s="177">
        <v>5.2</v>
      </c>
      <c r="E14" s="177">
        <v>713</v>
      </c>
      <c r="F14" s="177" t="s">
        <v>390</v>
      </c>
      <c r="G14" s="177" t="s">
        <v>311</v>
      </c>
      <c r="H14" s="177">
        <v>5.3</v>
      </c>
      <c r="I14" s="177">
        <v>721</v>
      </c>
      <c r="J14" s="177" t="s">
        <v>388</v>
      </c>
      <c r="K14" s="177" t="s">
        <v>311</v>
      </c>
      <c r="L14" s="177">
        <v>5.3</v>
      </c>
      <c r="M14" s="177">
        <v>719</v>
      </c>
      <c r="N14" s="177" t="s">
        <v>396</v>
      </c>
      <c r="O14" s="177" t="s">
        <v>311</v>
      </c>
      <c r="P14" s="177">
        <v>5.2</v>
      </c>
      <c r="Q14" s="177">
        <v>5.5</v>
      </c>
      <c r="R14" s="177">
        <v>706</v>
      </c>
      <c r="S14" s="177">
        <v>756</v>
      </c>
      <c r="T14" s="177" t="s">
        <v>402</v>
      </c>
      <c r="U14" s="177" t="s">
        <v>313</v>
      </c>
      <c r="V14" s="177">
        <v>5.3</v>
      </c>
      <c r="W14" s="177">
        <v>716</v>
      </c>
      <c r="X14" s="177" t="s">
        <v>397</v>
      </c>
      <c r="Y14" s="177" t="s">
        <v>313</v>
      </c>
      <c r="Z14" s="177" t="s">
        <v>296</v>
      </c>
    </row>
    <row r="15" ht="30" customHeight="1" spans="1:27">
      <c r="A15" s="176" t="s">
        <v>60</v>
      </c>
      <c r="B15" s="176" t="s">
        <v>61</v>
      </c>
      <c r="C15" s="176" t="s">
        <v>359</v>
      </c>
      <c r="D15" s="177">
        <v>5.2</v>
      </c>
      <c r="E15" s="177">
        <v>713</v>
      </c>
      <c r="F15" s="177" t="s">
        <v>390</v>
      </c>
      <c r="G15" s="177" t="s">
        <v>311</v>
      </c>
      <c r="H15" s="177">
        <v>5.3</v>
      </c>
      <c r="I15" s="177">
        <v>721</v>
      </c>
      <c r="J15" s="177" t="s">
        <v>388</v>
      </c>
      <c r="K15" s="177" t="s">
        <v>311</v>
      </c>
      <c r="L15" s="177">
        <v>5.3</v>
      </c>
      <c r="M15" s="177">
        <v>719</v>
      </c>
      <c r="N15" s="177" t="s">
        <v>396</v>
      </c>
      <c r="O15" s="177" t="s">
        <v>311</v>
      </c>
      <c r="P15" s="177">
        <v>5.2</v>
      </c>
      <c r="Q15" s="177">
        <v>5.5</v>
      </c>
      <c r="R15" s="177">
        <v>706</v>
      </c>
      <c r="S15" s="177">
        <v>756</v>
      </c>
      <c r="T15" s="177" t="s">
        <v>402</v>
      </c>
      <c r="U15" s="177" t="s">
        <v>313</v>
      </c>
      <c r="V15" s="177">
        <v>5.3</v>
      </c>
      <c r="W15" s="177">
        <v>716</v>
      </c>
      <c r="X15" s="177" t="s">
        <v>397</v>
      </c>
      <c r="Y15" s="177" t="s">
        <v>313</v>
      </c>
      <c r="Z15" s="177" t="s">
        <v>296</v>
      </c>
    </row>
    <row r="16" ht="30" customHeight="1" spans="1:27">
      <c r="A16" s="176" t="s">
        <v>60</v>
      </c>
      <c r="B16" s="176" t="s">
        <v>61</v>
      </c>
      <c r="C16" s="176" t="s">
        <v>370</v>
      </c>
      <c r="D16" s="177">
        <v>5.2</v>
      </c>
      <c r="E16" s="177">
        <v>761</v>
      </c>
      <c r="F16" s="177" t="s">
        <v>390</v>
      </c>
      <c r="G16" s="177" t="s">
        <v>311</v>
      </c>
      <c r="H16" s="177">
        <v>5.3</v>
      </c>
      <c r="I16" s="177">
        <v>769</v>
      </c>
      <c r="J16" s="177" t="s">
        <v>388</v>
      </c>
      <c r="K16" s="177" t="s">
        <v>311</v>
      </c>
      <c r="L16" s="177">
        <v>5.3</v>
      </c>
      <c r="M16" s="177">
        <v>767</v>
      </c>
      <c r="N16" s="177" t="s">
        <v>396</v>
      </c>
      <c r="O16" s="177" t="s">
        <v>311</v>
      </c>
      <c r="P16" s="177">
        <v>5.2</v>
      </c>
      <c r="Q16" s="177">
        <v>5.5</v>
      </c>
      <c r="R16" s="177">
        <v>755</v>
      </c>
      <c r="S16" s="177">
        <v>805</v>
      </c>
      <c r="T16" s="177" t="s">
        <v>402</v>
      </c>
      <c r="U16" s="177" t="s">
        <v>313</v>
      </c>
      <c r="V16" s="177">
        <v>5.3</v>
      </c>
      <c r="W16" s="177">
        <v>765</v>
      </c>
      <c r="X16" s="177" t="s">
        <v>397</v>
      </c>
      <c r="Y16" s="177" t="s">
        <v>313</v>
      </c>
      <c r="Z16" s="177" t="s">
        <v>296</v>
      </c>
    </row>
    <row r="17" ht="30" customHeight="1" spans="1:26">
      <c r="A17" s="176" t="s">
        <v>60</v>
      </c>
      <c r="B17" s="176" t="s">
        <v>61</v>
      </c>
      <c r="C17" s="176" t="s">
        <v>365</v>
      </c>
      <c r="D17" s="177">
        <v>5.1</v>
      </c>
      <c r="E17" s="177">
        <v>660</v>
      </c>
      <c r="F17" s="177" t="s">
        <v>390</v>
      </c>
      <c r="G17" s="177" t="s">
        <v>311</v>
      </c>
      <c r="H17" s="177">
        <v>5.2</v>
      </c>
      <c r="I17" s="177">
        <v>668</v>
      </c>
      <c r="J17" s="177" t="s">
        <v>388</v>
      </c>
      <c r="K17" s="177" t="s">
        <v>311</v>
      </c>
      <c r="L17" s="177">
        <v>5.2</v>
      </c>
      <c r="M17" s="177">
        <v>666</v>
      </c>
      <c r="N17" s="177" t="s">
        <v>396</v>
      </c>
      <c r="O17" s="177" t="s">
        <v>311</v>
      </c>
      <c r="P17" s="177">
        <v>5.1</v>
      </c>
      <c r="Q17" s="177">
        <v>5.4</v>
      </c>
      <c r="R17" s="177">
        <v>653</v>
      </c>
      <c r="S17" s="177">
        <v>703</v>
      </c>
      <c r="T17" s="177" t="s">
        <v>402</v>
      </c>
      <c r="U17" s="177" t="s">
        <v>313</v>
      </c>
      <c r="V17" s="177">
        <v>5.2</v>
      </c>
      <c r="W17" s="177">
        <v>664</v>
      </c>
      <c r="X17" s="177" t="s">
        <v>397</v>
      </c>
      <c r="Y17" s="177" t="s">
        <v>313</v>
      </c>
      <c r="Z17" s="177" t="s">
        <v>296</v>
      </c>
    </row>
    <row r="18" ht="30" customHeight="1" spans="1:26">
      <c r="A18" s="176" t="s">
        <v>60</v>
      </c>
      <c r="B18" s="176" t="s">
        <v>61</v>
      </c>
      <c r="C18" s="176" t="s">
        <v>372</v>
      </c>
      <c r="D18" s="177">
        <v>5.4</v>
      </c>
      <c r="E18" s="177">
        <v>743</v>
      </c>
      <c r="F18" s="177" t="s">
        <v>390</v>
      </c>
      <c r="G18" s="177" t="s">
        <v>311</v>
      </c>
      <c r="H18" s="177">
        <v>5.5</v>
      </c>
      <c r="I18" s="177">
        <v>751</v>
      </c>
      <c r="J18" s="177" t="s">
        <v>388</v>
      </c>
      <c r="K18" s="177" t="s">
        <v>311</v>
      </c>
      <c r="L18" s="177">
        <v>5.5</v>
      </c>
      <c r="M18" s="177">
        <v>749</v>
      </c>
      <c r="N18" s="177" t="s">
        <v>396</v>
      </c>
      <c r="O18" s="177" t="s">
        <v>311</v>
      </c>
      <c r="P18" s="177">
        <v>5.4</v>
      </c>
      <c r="Q18" s="177">
        <v>5.7</v>
      </c>
      <c r="R18" s="177">
        <v>736</v>
      </c>
      <c r="S18" s="177">
        <v>786</v>
      </c>
      <c r="T18" s="177" t="s">
        <v>402</v>
      </c>
      <c r="U18" s="177" t="s">
        <v>313</v>
      </c>
      <c r="V18" s="177">
        <v>5.5</v>
      </c>
      <c r="W18" s="177">
        <v>747</v>
      </c>
      <c r="X18" s="177" t="s">
        <v>397</v>
      </c>
      <c r="Y18" s="177" t="s">
        <v>313</v>
      </c>
      <c r="Z18" s="177" t="s">
        <v>296</v>
      </c>
    </row>
    <row r="19" ht="30" customHeight="1" spans="1:26">
      <c r="A19" s="176" t="s">
        <v>60</v>
      </c>
      <c r="B19" s="176" t="s">
        <v>61</v>
      </c>
      <c r="C19" s="176" t="s">
        <v>363</v>
      </c>
      <c r="D19" s="177">
        <v>5.5</v>
      </c>
      <c r="E19" s="177">
        <v>761</v>
      </c>
      <c r="F19" s="177" t="s">
        <v>390</v>
      </c>
      <c r="G19" s="177" t="s">
        <v>311</v>
      </c>
      <c r="H19" s="177">
        <v>5.6</v>
      </c>
      <c r="I19" s="177">
        <v>769</v>
      </c>
      <c r="J19" s="177" t="s">
        <v>388</v>
      </c>
      <c r="K19" s="177" t="s">
        <v>311</v>
      </c>
      <c r="L19" s="177">
        <v>5.6</v>
      </c>
      <c r="M19" s="177">
        <v>767</v>
      </c>
      <c r="N19" s="177" t="s">
        <v>396</v>
      </c>
      <c r="O19" s="177" t="s">
        <v>311</v>
      </c>
      <c r="P19" s="177">
        <v>5.5</v>
      </c>
      <c r="Q19" s="177">
        <v>5.8</v>
      </c>
      <c r="R19" s="177">
        <v>755</v>
      </c>
      <c r="S19" s="177">
        <v>805</v>
      </c>
      <c r="T19" s="177" t="s">
        <v>402</v>
      </c>
      <c r="U19" s="177" t="s">
        <v>313</v>
      </c>
      <c r="V19" s="177">
        <v>5.6</v>
      </c>
      <c r="W19" s="177">
        <v>765</v>
      </c>
      <c r="X19" s="177" t="s">
        <v>397</v>
      </c>
      <c r="Y19" s="177" t="s">
        <v>313</v>
      </c>
      <c r="Z19" s="177" t="s">
        <v>296</v>
      </c>
    </row>
    <row r="20" ht="30" customHeight="1" spans="1:26">
      <c r="A20" s="176" t="s">
        <v>60</v>
      </c>
      <c r="B20" s="176" t="s">
        <v>61</v>
      </c>
      <c r="C20" s="176" t="s">
        <v>371</v>
      </c>
      <c r="D20" s="177">
        <v>5.4</v>
      </c>
      <c r="E20" s="177">
        <v>743</v>
      </c>
      <c r="F20" s="177" t="s">
        <v>390</v>
      </c>
      <c r="G20" s="177" t="s">
        <v>311</v>
      </c>
      <c r="H20" s="177">
        <v>5.5</v>
      </c>
      <c r="I20" s="177">
        <v>751</v>
      </c>
      <c r="J20" s="177" t="s">
        <v>388</v>
      </c>
      <c r="K20" s="177" t="s">
        <v>311</v>
      </c>
      <c r="L20" s="177">
        <v>5.5</v>
      </c>
      <c r="M20" s="177">
        <v>749</v>
      </c>
      <c r="N20" s="177" t="s">
        <v>396</v>
      </c>
      <c r="O20" s="177" t="s">
        <v>311</v>
      </c>
      <c r="P20" s="177">
        <v>5.4</v>
      </c>
      <c r="Q20" s="177">
        <v>5.7</v>
      </c>
      <c r="R20" s="177">
        <v>736</v>
      </c>
      <c r="S20" s="177">
        <v>786</v>
      </c>
      <c r="T20" s="177" t="s">
        <v>402</v>
      </c>
      <c r="U20" s="177" t="s">
        <v>313</v>
      </c>
      <c r="V20" s="177">
        <v>5.5</v>
      </c>
      <c r="W20" s="177">
        <v>747</v>
      </c>
      <c r="X20" s="177" t="s">
        <v>397</v>
      </c>
      <c r="Y20" s="177" t="s">
        <v>313</v>
      </c>
      <c r="Z20" s="177" t="s">
        <v>296</v>
      </c>
    </row>
    <row r="21" ht="30" customHeight="1" spans="1:26">
      <c r="A21" s="176" t="s">
        <v>60</v>
      </c>
      <c r="B21" s="176" t="s">
        <v>61</v>
      </c>
      <c r="C21" s="176" t="s">
        <v>361</v>
      </c>
      <c r="D21" s="177">
        <v>4.7</v>
      </c>
      <c r="E21" s="177">
        <v>640</v>
      </c>
      <c r="F21" s="177" t="s">
        <v>390</v>
      </c>
      <c r="G21" s="177" t="s">
        <v>311</v>
      </c>
      <c r="H21" s="177">
        <v>4.9</v>
      </c>
      <c r="I21" s="177">
        <v>648</v>
      </c>
      <c r="J21" s="177" t="s">
        <v>388</v>
      </c>
      <c r="K21" s="177" t="s">
        <v>311</v>
      </c>
      <c r="L21" s="177">
        <v>4.9</v>
      </c>
      <c r="M21" s="177">
        <v>646</v>
      </c>
      <c r="N21" s="177" t="s">
        <v>396</v>
      </c>
      <c r="O21" s="177" t="s">
        <v>311</v>
      </c>
      <c r="P21" s="177">
        <v>4.8</v>
      </c>
      <c r="Q21" s="177">
        <v>5.1</v>
      </c>
      <c r="R21" s="177">
        <v>633</v>
      </c>
      <c r="S21" s="177">
        <v>683</v>
      </c>
      <c r="T21" s="177" t="s">
        <v>402</v>
      </c>
      <c r="U21" s="177" t="s">
        <v>313</v>
      </c>
      <c r="V21" s="177">
        <v>4.9</v>
      </c>
      <c r="W21" s="177">
        <v>643</v>
      </c>
      <c r="X21" s="177" t="s">
        <v>397</v>
      </c>
      <c r="Y21" s="177" t="s">
        <v>313</v>
      </c>
      <c r="Z21" s="177" t="s">
        <v>296</v>
      </c>
    </row>
    <row r="22" ht="30" customHeight="1" spans="1:26">
      <c r="A22" s="176" t="s">
        <v>60</v>
      </c>
      <c r="B22" s="176" t="s">
        <v>61</v>
      </c>
      <c r="C22" s="176" t="s">
        <v>360</v>
      </c>
      <c r="D22" s="177">
        <v>4.7</v>
      </c>
      <c r="E22" s="177">
        <v>640</v>
      </c>
      <c r="F22" s="177" t="s">
        <v>390</v>
      </c>
      <c r="G22" s="177" t="s">
        <v>311</v>
      </c>
      <c r="H22" s="177">
        <v>4.9</v>
      </c>
      <c r="I22" s="177">
        <v>648</v>
      </c>
      <c r="J22" s="177" t="s">
        <v>388</v>
      </c>
      <c r="K22" s="177" t="s">
        <v>311</v>
      </c>
      <c r="L22" s="177">
        <v>4.9</v>
      </c>
      <c r="M22" s="177">
        <v>646</v>
      </c>
      <c r="N22" s="177" t="s">
        <v>396</v>
      </c>
      <c r="O22" s="177" t="s">
        <v>311</v>
      </c>
      <c r="P22" s="177">
        <v>4.8</v>
      </c>
      <c r="Q22" s="177">
        <v>5.1</v>
      </c>
      <c r="R22" s="177">
        <v>633</v>
      </c>
      <c r="S22" s="177">
        <v>683</v>
      </c>
      <c r="T22" s="177" t="s">
        <v>402</v>
      </c>
      <c r="U22" s="177" t="s">
        <v>313</v>
      </c>
      <c r="V22" s="177">
        <v>4.9</v>
      </c>
      <c r="W22" s="177">
        <v>643</v>
      </c>
      <c r="X22" s="177" t="s">
        <v>397</v>
      </c>
      <c r="Y22" s="177" t="s">
        <v>313</v>
      </c>
      <c r="Z22" s="177" t="s">
        <v>296</v>
      </c>
    </row>
    <row r="23" ht="30" customHeight="1" spans="1:26">
      <c r="A23" s="176" t="s">
        <v>60</v>
      </c>
      <c r="B23" s="176" t="s">
        <v>61</v>
      </c>
      <c r="C23" s="176" t="s">
        <v>362</v>
      </c>
      <c r="D23" s="177">
        <v>4.7</v>
      </c>
      <c r="E23" s="177">
        <v>640</v>
      </c>
      <c r="F23" s="177" t="s">
        <v>390</v>
      </c>
      <c r="G23" s="177" t="s">
        <v>311</v>
      </c>
      <c r="H23" s="177">
        <v>4.9</v>
      </c>
      <c r="I23" s="177">
        <v>648</v>
      </c>
      <c r="J23" s="177" t="s">
        <v>388</v>
      </c>
      <c r="K23" s="177" t="s">
        <v>311</v>
      </c>
      <c r="L23" s="177">
        <v>4.9</v>
      </c>
      <c r="M23" s="177">
        <v>646</v>
      </c>
      <c r="N23" s="177" t="s">
        <v>396</v>
      </c>
      <c r="O23" s="177" t="s">
        <v>311</v>
      </c>
      <c r="P23" s="177">
        <v>4.8</v>
      </c>
      <c r="Q23" s="177">
        <v>5.1</v>
      </c>
      <c r="R23" s="177">
        <v>633</v>
      </c>
      <c r="S23" s="177">
        <v>683</v>
      </c>
      <c r="T23" s="177" t="s">
        <v>402</v>
      </c>
      <c r="U23" s="177" t="s">
        <v>313</v>
      </c>
      <c r="V23" s="177">
        <v>4.9</v>
      </c>
      <c r="W23" s="177">
        <v>643</v>
      </c>
      <c r="X23" s="177" t="s">
        <v>397</v>
      </c>
      <c r="Y23" s="177" t="s">
        <v>313</v>
      </c>
      <c r="Z23" s="177" t="s">
        <v>296</v>
      </c>
    </row>
    <row r="24" ht="30" customHeight="1" spans="1:26">
      <c r="A24" s="176" t="s">
        <v>60</v>
      </c>
      <c r="B24" s="176" t="s">
        <v>61</v>
      </c>
      <c r="C24" s="176" t="s">
        <v>394</v>
      </c>
      <c r="D24" s="177">
        <v>4.8</v>
      </c>
      <c r="E24" s="177">
        <v>652</v>
      </c>
      <c r="F24" s="177" t="s">
        <v>390</v>
      </c>
      <c r="G24" s="177" t="s">
        <v>311</v>
      </c>
      <c r="H24" s="177">
        <v>5</v>
      </c>
      <c r="I24" s="177">
        <v>660</v>
      </c>
      <c r="J24" s="177" t="s">
        <v>388</v>
      </c>
      <c r="K24" s="177" t="s">
        <v>311</v>
      </c>
      <c r="L24" s="177">
        <v>5</v>
      </c>
      <c r="M24" s="177">
        <v>658</v>
      </c>
      <c r="N24" s="177" t="s">
        <v>396</v>
      </c>
      <c r="O24" s="177" t="s">
        <v>311</v>
      </c>
      <c r="P24" s="177">
        <v>4.9</v>
      </c>
      <c r="Q24" s="177">
        <v>5.2</v>
      </c>
      <c r="R24" s="177">
        <v>645</v>
      </c>
      <c r="S24" s="177">
        <v>695</v>
      </c>
      <c r="T24" s="177" t="s">
        <v>402</v>
      </c>
      <c r="U24" s="177" t="s">
        <v>313</v>
      </c>
      <c r="V24" s="177">
        <v>4.9</v>
      </c>
      <c r="W24" s="177">
        <v>655</v>
      </c>
      <c r="X24" s="177" t="s">
        <v>397</v>
      </c>
      <c r="Y24" s="177" t="s">
        <v>313</v>
      </c>
      <c r="Z24" s="177" t="s">
        <v>296</v>
      </c>
    </row>
    <row r="25" ht="30" customHeight="1" spans="1:26">
      <c r="A25" s="176" t="s">
        <v>60</v>
      </c>
      <c r="B25" s="176" t="s">
        <v>61</v>
      </c>
      <c r="C25" s="176" t="s">
        <v>458</v>
      </c>
      <c r="D25" s="177">
        <v>4.8</v>
      </c>
      <c r="E25" s="177">
        <v>640</v>
      </c>
      <c r="F25" s="177" t="s">
        <v>404</v>
      </c>
      <c r="G25" s="177" t="s">
        <v>313</v>
      </c>
      <c r="H25" s="177">
        <v>5</v>
      </c>
      <c r="I25" s="177">
        <v>648</v>
      </c>
      <c r="J25" s="177" t="s">
        <v>391</v>
      </c>
      <c r="K25" s="177" t="s">
        <v>313</v>
      </c>
      <c r="L25" s="177">
        <v>5</v>
      </c>
      <c r="M25" s="177">
        <v>646</v>
      </c>
      <c r="N25" s="177" t="s">
        <v>405</v>
      </c>
      <c r="O25" s="177" t="s">
        <v>313</v>
      </c>
      <c r="P25" s="177">
        <v>4.9</v>
      </c>
      <c r="Q25" s="177">
        <v>5.2</v>
      </c>
      <c r="R25" s="177">
        <v>633</v>
      </c>
      <c r="S25" s="177">
        <v>683</v>
      </c>
      <c r="T25" s="177" t="s">
        <v>403</v>
      </c>
      <c r="U25" s="177" t="s">
        <v>316</v>
      </c>
      <c r="V25" s="177">
        <v>5</v>
      </c>
      <c r="W25" s="177">
        <v>643</v>
      </c>
      <c r="X25" s="177" t="s">
        <v>429</v>
      </c>
      <c r="Y25" s="177" t="s">
        <v>316</v>
      </c>
      <c r="Z25" s="177" t="s">
        <v>296</v>
      </c>
    </row>
    <row r="26" ht="30" customHeight="1" spans="1:26">
      <c r="A26" s="176" t="s">
        <v>60</v>
      </c>
      <c r="B26" s="176" t="s">
        <v>61</v>
      </c>
      <c r="C26" s="176" t="s">
        <v>412</v>
      </c>
      <c r="D26" s="177">
        <v>5.9</v>
      </c>
      <c r="E26" s="177">
        <v>761</v>
      </c>
      <c r="F26" s="177" t="s">
        <v>390</v>
      </c>
      <c r="G26" s="177" t="s">
        <v>311</v>
      </c>
      <c r="H26" s="177">
        <v>6</v>
      </c>
      <c r="I26" s="177">
        <v>769</v>
      </c>
      <c r="J26" s="177" t="s">
        <v>388</v>
      </c>
      <c r="K26" s="177" t="s">
        <v>311</v>
      </c>
      <c r="L26" s="177">
        <v>6</v>
      </c>
      <c r="M26" s="177">
        <v>767</v>
      </c>
      <c r="N26" s="177" t="s">
        <v>396</v>
      </c>
      <c r="O26" s="177" t="s">
        <v>311</v>
      </c>
      <c r="P26" s="177">
        <v>5.9</v>
      </c>
      <c r="Q26" s="177">
        <v>6.2</v>
      </c>
      <c r="R26" s="177">
        <v>755</v>
      </c>
      <c r="S26" s="177">
        <v>805</v>
      </c>
      <c r="T26" s="177" t="s">
        <v>402</v>
      </c>
      <c r="U26" s="177" t="s">
        <v>313</v>
      </c>
      <c r="V26" s="177">
        <v>6</v>
      </c>
      <c r="W26" s="177">
        <v>765</v>
      </c>
      <c r="X26" s="177" t="s">
        <v>397</v>
      </c>
      <c r="Y26" s="177" t="s">
        <v>313</v>
      </c>
      <c r="Z26" s="177" t="s">
        <v>296</v>
      </c>
    </row>
    <row r="27" ht="30" customHeight="1" spans="1:26">
      <c r="A27" s="176" t="s">
        <v>60</v>
      </c>
      <c r="B27" s="176" t="s">
        <v>61</v>
      </c>
      <c r="C27" s="176" t="s">
        <v>410</v>
      </c>
      <c r="D27" s="177">
        <v>5.8</v>
      </c>
      <c r="E27" s="177">
        <v>810</v>
      </c>
      <c r="F27" s="177" t="s">
        <v>392</v>
      </c>
      <c r="G27" s="177" t="s">
        <v>313</v>
      </c>
      <c r="H27" s="177">
        <v>5.9</v>
      </c>
      <c r="I27" s="177">
        <v>818</v>
      </c>
      <c r="J27" s="177" t="s">
        <v>396</v>
      </c>
      <c r="K27" s="177" t="s">
        <v>313</v>
      </c>
      <c r="L27" s="177">
        <v>5.9</v>
      </c>
      <c r="M27" s="177">
        <v>816</v>
      </c>
      <c r="N27" s="177" t="s">
        <v>404</v>
      </c>
      <c r="O27" s="177" t="s">
        <v>313</v>
      </c>
      <c r="P27" s="177">
        <v>5.8</v>
      </c>
      <c r="Q27" s="177">
        <v>6.1</v>
      </c>
      <c r="R27" s="177">
        <v>803</v>
      </c>
      <c r="S27" s="177">
        <v>853</v>
      </c>
      <c r="T27" s="177" t="s">
        <v>391</v>
      </c>
      <c r="U27" s="177" t="s">
        <v>313</v>
      </c>
      <c r="V27" s="177">
        <v>5.9</v>
      </c>
      <c r="W27" s="177">
        <v>814</v>
      </c>
      <c r="X27" s="177" t="s">
        <v>403</v>
      </c>
      <c r="Y27" s="177" t="s">
        <v>313</v>
      </c>
      <c r="Z27" s="177" t="s">
        <v>296</v>
      </c>
    </row>
    <row r="28" ht="30" customHeight="1" spans="1:26">
      <c r="A28" s="176" t="s">
        <v>60</v>
      </c>
      <c r="B28" s="176" t="s">
        <v>61</v>
      </c>
      <c r="C28" s="176" t="s">
        <v>379</v>
      </c>
      <c r="D28" s="177">
        <v>4.8</v>
      </c>
      <c r="E28" s="177">
        <v>652</v>
      </c>
      <c r="F28" s="177" t="s">
        <v>404</v>
      </c>
      <c r="G28" s="177" t="s">
        <v>313</v>
      </c>
      <c r="H28" s="177">
        <v>5</v>
      </c>
      <c r="I28" s="177">
        <v>660</v>
      </c>
      <c r="J28" s="177" t="s">
        <v>391</v>
      </c>
      <c r="K28" s="177" t="s">
        <v>313</v>
      </c>
      <c r="L28" s="177">
        <v>5</v>
      </c>
      <c r="M28" s="177">
        <v>658</v>
      </c>
      <c r="N28" s="177" t="s">
        <v>405</v>
      </c>
      <c r="O28" s="177" t="s">
        <v>313</v>
      </c>
      <c r="P28" s="177">
        <v>4.9</v>
      </c>
      <c r="Q28" s="177">
        <v>5.2</v>
      </c>
      <c r="R28" s="177">
        <v>645</v>
      </c>
      <c r="S28" s="177">
        <v>695</v>
      </c>
      <c r="T28" s="177" t="s">
        <v>403</v>
      </c>
      <c r="U28" s="177" t="s">
        <v>316</v>
      </c>
      <c r="V28" s="177">
        <v>4.9</v>
      </c>
      <c r="W28" s="177">
        <v>655</v>
      </c>
      <c r="X28" s="177" t="s">
        <v>429</v>
      </c>
      <c r="Y28" s="177" t="s">
        <v>316</v>
      </c>
      <c r="Z28" s="177" t="s">
        <v>296</v>
      </c>
    </row>
    <row r="29" ht="30" customHeight="1" spans="1:26">
      <c r="A29" s="176" t="s">
        <v>60</v>
      </c>
      <c r="B29" s="176" t="s">
        <v>61</v>
      </c>
      <c r="C29" s="176" t="s">
        <v>375</v>
      </c>
      <c r="D29" s="177">
        <v>4.8</v>
      </c>
      <c r="E29" s="177">
        <v>652</v>
      </c>
      <c r="F29" s="177" t="s">
        <v>390</v>
      </c>
      <c r="G29" s="177" t="s">
        <v>311</v>
      </c>
      <c r="H29" s="177">
        <v>5</v>
      </c>
      <c r="I29" s="177">
        <v>660</v>
      </c>
      <c r="J29" s="177" t="s">
        <v>388</v>
      </c>
      <c r="K29" s="177" t="s">
        <v>311</v>
      </c>
      <c r="L29" s="177">
        <v>5</v>
      </c>
      <c r="M29" s="177">
        <v>658</v>
      </c>
      <c r="N29" s="177" t="s">
        <v>396</v>
      </c>
      <c r="O29" s="177" t="s">
        <v>311</v>
      </c>
      <c r="P29" s="177">
        <v>4.9</v>
      </c>
      <c r="Q29" s="177">
        <v>5.2</v>
      </c>
      <c r="R29" s="177">
        <v>645</v>
      </c>
      <c r="S29" s="177">
        <v>695</v>
      </c>
      <c r="T29" s="177" t="s">
        <v>402</v>
      </c>
      <c r="U29" s="177" t="s">
        <v>313</v>
      </c>
      <c r="V29" s="177">
        <v>4.9</v>
      </c>
      <c r="W29" s="177">
        <v>655</v>
      </c>
      <c r="X29" s="177" t="s">
        <v>397</v>
      </c>
      <c r="Y29" s="177" t="s">
        <v>313</v>
      </c>
      <c r="Z29" s="177" t="s">
        <v>296</v>
      </c>
    </row>
    <row r="30" ht="30" customHeight="1" spans="1:26">
      <c r="A30" s="176" t="s">
        <v>60</v>
      </c>
      <c r="B30" s="176" t="s">
        <v>61</v>
      </c>
      <c r="C30" s="176" t="s">
        <v>395</v>
      </c>
      <c r="D30" s="177">
        <v>5.1</v>
      </c>
      <c r="E30" s="177">
        <v>719</v>
      </c>
      <c r="F30" s="177" t="s">
        <v>392</v>
      </c>
      <c r="G30" s="177" t="s">
        <v>313</v>
      </c>
      <c r="H30" s="177">
        <v>5.3</v>
      </c>
      <c r="I30" s="177">
        <v>727</v>
      </c>
      <c r="J30" s="177" t="s">
        <v>396</v>
      </c>
      <c r="K30" s="177" t="s">
        <v>313</v>
      </c>
      <c r="L30" s="177">
        <v>5.3</v>
      </c>
      <c r="M30" s="177">
        <v>725</v>
      </c>
      <c r="N30" s="177" t="s">
        <v>404</v>
      </c>
      <c r="O30" s="177" t="s">
        <v>313</v>
      </c>
      <c r="P30" s="177">
        <v>5.2</v>
      </c>
      <c r="Q30" s="177">
        <v>5.5</v>
      </c>
      <c r="R30" s="177">
        <v>712</v>
      </c>
      <c r="S30" s="177">
        <v>762</v>
      </c>
      <c r="T30" s="177" t="s">
        <v>391</v>
      </c>
      <c r="U30" s="177" t="s">
        <v>313</v>
      </c>
      <c r="V30" s="177">
        <v>5.2</v>
      </c>
      <c r="W30" s="177">
        <v>722</v>
      </c>
      <c r="X30" s="177" t="s">
        <v>403</v>
      </c>
      <c r="Y30" s="177" t="s">
        <v>313</v>
      </c>
      <c r="Z30" s="177" t="s">
        <v>296</v>
      </c>
    </row>
    <row r="31" ht="30" customHeight="1" spans="1:26">
      <c r="A31" s="176" t="s">
        <v>60</v>
      </c>
      <c r="B31" s="176" t="s">
        <v>61</v>
      </c>
      <c r="C31" s="176" t="s">
        <v>399</v>
      </c>
      <c r="D31" s="177">
        <v>5.1</v>
      </c>
      <c r="E31" s="177">
        <v>719</v>
      </c>
      <c r="F31" s="177" t="s">
        <v>390</v>
      </c>
      <c r="G31" s="177" t="s">
        <v>311</v>
      </c>
      <c r="H31" s="177">
        <v>5.3</v>
      </c>
      <c r="I31" s="177">
        <v>727</v>
      </c>
      <c r="J31" s="177" t="s">
        <v>388</v>
      </c>
      <c r="K31" s="177" t="s">
        <v>311</v>
      </c>
      <c r="L31" s="177">
        <v>5.3</v>
      </c>
      <c r="M31" s="177">
        <v>725</v>
      </c>
      <c r="N31" s="177" t="s">
        <v>396</v>
      </c>
      <c r="O31" s="177" t="s">
        <v>311</v>
      </c>
      <c r="P31" s="177">
        <v>5.2</v>
      </c>
      <c r="Q31" s="177">
        <v>5.5</v>
      </c>
      <c r="R31" s="177">
        <v>712</v>
      </c>
      <c r="S31" s="177">
        <v>762</v>
      </c>
      <c r="T31" s="177" t="s">
        <v>402</v>
      </c>
      <c r="U31" s="177" t="s">
        <v>313</v>
      </c>
      <c r="V31" s="177">
        <v>5.2</v>
      </c>
      <c r="W31" s="177">
        <v>722</v>
      </c>
      <c r="X31" s="177" t="s">
        <v>397</v>
      </c>
      <c r="Y31" s="177" t="s">
        <v>313</v>
      </c>
      <c r="Z31" s="177" t="s">
        <v>296</v>
      </c>
    </row>
    <row r="32" ht="30" customHeight="1" spans="1:26">
      <c r="A32" s="176" t="s">
        <v>60</v>
      </c>
      <c r="B32" s="176" t="s">
        <v>61</v>
      </c>
      <c r="C32" s="176" t="s">
        <v>398</v>
      </c>
      <c r="D32" s="177">
        <v>5.7</v>
      </c>
      <c r="E32" s="177">
        <v>810</v>
      </c>
      <c r="F32" s="177" t="s">
        <v>392</v>
      </c>
      <c r="G32" s="177" t="s">
        <v>313</v>
      </c>
      <c r="H32" s="177">
        <v>5.8</v>
      </c>
      <c r="I32" s="177">
        <v>818</v>
      </c>
      <c r="J32" s="177" t="s">
        <v>396</v>
      </c>
      <c r="K32" s="177" t="s">
        <v>313</v>
      </c>
      <c r="L32" s="177">
        <v>5.8</v>
      </c>
      <c r="M32" s="177">
        <v>816</v>
      </c>
      <c r="N32" s="177" t="s">
        <v>404</v>
      </c>
      <c r="O32" s="177" t="s">
        <v>313</v>
      </c>
      <c r="P32" s="177">
        <v>5.7</v>
      </c>
      <c r="Q32" s="177">
        <v>6</v>
      </c>
      <c r="R32" s="177">
        <v>803</v>
      </c>
      <c r="S32" s="177">
        <v>853</v>
      </c>
      <c r="T32" s="177" t="s">
        <v>391</v>
      </c>
      <c r="U32" s="177" t="s">
        <v>313</v>
      </c>
      <c r="V32" s="177">
        <v>5.8</v>
      </c>
      <c r="W32" s="177">
        <v>814</v>
      </c>
      <c r="X32" s="177" t="s">
        <v>403</v>
      </c>
      <c r="Y32" s="177" t="s">
        <v>313</v>
      </c>
      <c r="Z32" s="177" t="s">
        <v>296</v>
      </c>
    </row>
    <row r="33" ht="30" customHeight="1" spans="1:26">
      <c r="A33" s="176" t="s">
        <v>60</v>
      </c>
      <c r="B33" s="176" t="s">
        <v>61</v>
      </c>
      <c r="C33" s="176" t="s">
        <v>459</v>
      </c>
      <c r="D33" s="177">
        <v>5.4</v>
      </c>
      <c r="E33" s="177">
        <v>743</v>
      </c>
      <c r="F33" s="177" t="s">
        <v>392</v>
      </c>
      <c r="G33" s="177" t="s">
        <v>313</v>
      </c>
      <c r="H33" s="177">
        <v>5.5</v>
      </c>
      <c r="I33" s="177">
        <v>751</v>
      </c>
      <c r="J33" s="177" t="s">
        <v>396</v>
      </c>
      <c r="K33" s="177" t="s">
        <v>313</v>
      </c>
      <c r="L33" s="177">
        <v>5.5</v>
      </c>
      <c r="M33" s="177">
        <v>749</v>
      </c>
      <c r="N33" s="177" t="s">
        <v>404</v>
      </c>
      <c r="O33" s="177" t="s">
        <v>313</v>
      </c>
      <c r="P33" s="177">
        <v>5.4</v>
      </c>
      <c r="Q33" s="177">
        <v>5.7</v>
      </c>
      <c r="R33" s="177">
        <v>736</v>
      </c>
      <c r="S33" s="177">
        <v>786</v>
      </c>
      <c r="T33" s="177" t="s">
        <v>391</v>
      </c>
      <c r="U33" s="177" t="s">
        <v>313</v>
      </c>
      <c r="V33" s="177">
        <v>5.5</v>
      </c>
      <c r="W33" s="177">
        <v>747</v>
      </c>
      <c r="X33" s="177" t="s">
        <v>403</v>
      </c>
      <c r="Y33" s="177" t="s">
        <v>313</v>
      </c>
      <c r="Z33" s="177" t="s">
        <v>296</v>
      </c>
    </row>
    <row r="34" ht="30" customHeight="1" spans="1:26">
      <c r="A34" s="176" t="s">
        <v>60</v>
      </c>
      <c r="B34" s="176" t="s">
        <v>61</v>
      </c>
      <c r="C34" s="176" t="s">
        <v>460</v>
      </c>
      <c r="D34" s="177">
        <v>5.4</v>
      </c>
      <c r="E34" s="177">
        <v>743</v>
      </c>
      <c r="F34" s="177" t="s">
        <v>390</v>
      </c>
      <c r="G34" s="177" t="s">
        <v>311</v>
      </c>
      <c r="H34" s="177">
        <v>5.5</v>
      </c>
      <c r="I34" s="177">
        <v>751</v>
      </c>
      <c r="J34" s="177" t="s">
        <v>388</v>
      </c>
      <c r="K34" s="177" t="s">
        <v>311</v>
      </c>
      <c r="L34" s="177">
        <v>5.5</v>
      </c>
      <c r="M34" s="177">
        <v>749</v>
      </c>
      <c r="N34" s="177" t="s">
        <v>396</v>
      </c>
      <c r="O34" s="177" t="s">
        <v>311</v>
      </c>
      <c r="P34" s="177">
        <v>5.4</v>
      </c>
      <c r="Q34" s="177">
        <v>5.7</v>
      </c>
      <c r="R34" s="177">
        <v>736</v>
      </c>
      <c r="S34" s="177">
        <v>786</v>
      </c>
      <c r="T34" s="177" t="s">
        <v>402</v>
      </c>
      <c r="U34" s="177" t="s">
        <v>313</v>
      </c>
      <c r="V34" s="177">
        <v>5.5</v>
      </c>
      <c r="W34" s="177">
        <v>747</v>
      </c>
      <c r="X34" s="177" t="s">
        <v>397</v>
      </c>
      <c r="Y34" s="177" t="s">
        <v>313</v>
      </c>
      <c r="Z34" s="177" t="s">
        <v>296</v>
      </c>
    </row>
    <row r="35" ht="30" customHeight="1" spans="1:26">
      <c r="A35" s="176" t="s">
        <v>60</v>
      </c>
      <c r="B35" s="176" t="s">
        <v>61</v>
      </c>
      <c r="C35" s="176" t="s">
        <v>368</v>
      </c>
      <c r="D35" s="177">
        <v>5.5</v>
      </c>
      <c r="E35" s="177">
        <v>761</v>
      </c>
      <c r="F35" s="177" t="s">
        <v>390</v>
      </c>
      <c r="G35" s="177" t="s">
        <v>311</v>
      </c>
      <c r="H35" s="177">
        <v>5.6</v>
      </c>
      <c r="I35" s="177">
        <v>769</v>
      </c>
      <c r="J35" s="177" t="s">
        <v>388</v>
      </c>
      <c r="K35" s="177" t="s">
        <v>311</v>
      </c>
      <c r="L35" s="177">
        <v>5.6</v>
      </c>
      <c r="M35" s="177">
        <v>767</v>
      </c>
      <c r="N35" s="177" t="s">
        <v>396</v>
      </c>
      <c r="O35" s="177" t="s">
        <v>311</v>
      </c>
      <c r="P35" s="177">
        <v>5.5</v>
      </c>
      <c r="Q35" s="177">
        <v>5.8</v>
      </c>
      <c r="R35" s="177">
        <v>755</v>
      </c>
      <c r="S35" s="177">
        <v>805</v>
      </c>
      <c r="T35" s="177" t="s">
        <v>402</v>
      </c>
      <c r="U35" s="177" t="s">
        <v>313</v>
      </c>
      <c r="V35" s="177">
        <v>5.6</v>
      </c>
      <c r="W35" s="177">
        <v>765</v>
      </c>
      <c r="X35" s="177" t="s">
        <v>397</v>
      </c>
      <c r="Y35" s="177" t="s">
        <v>313</v>
      </c>
      <c r="Z35" s="177" t="s">
        <v>296</v>
      </c>
    </row>
    <row r="36" ht="30" customHeight="1" spans="1:26">
      <c r="A36" s="176" t="s">
        <v>60</v>
      </c>
      <c r="B36" s="176" t="s">
        <v>61</v>
      </c>
      <c r="C36" s="176" t="s">
        <v>408</v>
      </c>
      <c r="D36" s="177">
        <v>5.4</v>
      </c>
      <c r="E36" s="177">
        <v>810</v>
      </c>
      <c r="F36" s="177" t="s">
        <v>390</v>
      </c>
      <c r="G36" s="177" t="s">
        <v>311</v>
      </c>
      <c r="H36" s="177">
        <v>5.5</v>
      </c>
      <c r="I36" s="177">
        <v>818</v>
      </c>
      <c r="J36" s="177" t="s">
        <v>388</v>
      </c>
      <c r="K36" s="177" t="s">
        <v>311</v>
      </c>
      <c r="L36" s="177">
        <v>5.5</v>
      </c>
      <c r="M36" s="177">
        <v>816</v>
      </c>
      <c r="N36" s="177" t="s">
        <v>396</v>
      </c>
      <c r="O36" s="177" t="s">
        <v>311</v>
      </c>
      <c r="P36" s="177">
        <v>5.4</v>
      </c>
      <c r="Q36" s="177">
        <v>5.7</v>
      </c>
      <c r="R36" s="177">
        <v>803</v>
      </c>
      <c r="S36" s="177">
        <v>853</v>
      </c>
      <c r="T36" s="177" t="s">
        <v>402</v>
      </c>
      <c r="U36" s="177" t="s">
        <v>313</v>
      </c>
      <c r="V36" s="177">
        <v>5.5</v>
      </c>
      <c r="W36" s="177">
        <v>814</v>
      </c>
      <c r="X36" s="177" t="s">
        <v>397</v>
      </c>
      <c r="Y36" s="177" t="s">
        <v>313</v>
      </c>
      <c r="Z36" s="177" t="s">
        <v>296</v>
      </c>
    </row>
    <row r="37" ht="30" customHeight="1" spans="1:26">
      <c r="A37" s="176" t="s">
        <v>60</v>
      </c>
      <c r="B37" s="176" t="s">
        <v>61</v>
      </c>
      <c r="C37" s="176" t="s">
        <v>461</v>
      </c>
      <c r="D37" s="177">
        <v>5.7</v>
      </c>
      <c r="E37" s="177">
        <v>915</v>
      </c>
      <c r="F37" s="177" t="s">
        <v>404</v>
      </c>
      <c r="G37" s="177" t="s">
        <v>313</v>
      </c>
      <c r="H37" s="177">
        <v>5.8</v>
      </c>
      <c r="I37" s="177">
        <v>923</v>
      </c>
      <c r="J37" s="177" t="s">
        <v>391</v>
      </c>
      <c r="K37" s="177" t="s">
        <v>313</v>
      </c>
      <c r="L37" s="177">
        <v>5.8</v>
      </c>
      <c r="M37" s="177">
        <v>921</v>
      </c>
      <c r="N37" s="177" t="s">
        <v>405</v>
      </c>
      <c r="O37" s="177" t="s">
        <v>313</v>
      </c>
      <c r="P37" s="177">
        <v>5.8</v>
      </c>
      <c r="Q37" s="177">
        <v>6.1</v>
      </c>
      <c r="R37" s="177">
        <v>908</v>
      </c>
      <c r="S37" s="177">
        <v>958</v>
      </c>
      <c r="T37" s="177" t="s">
        <v>403</v>
      </c>
      <c r="U37" s="177" t="s">
        <v>316</v>
      </c>
      <c r="V37" s="177">
        <v>5.8</v>
      </c>
      <c r="W37" s="177">
        <v>918</v>
      </c>
      <c r="X37" s="177" t="s">
        <v>429</v>
      </c>
      <c r="Y37" s="177" t="s">
        <v>316</v>
      </c>
      <c r="Z37" s="177" t="s">
        <v>296</v>
      </c>
    </row>
    <row r="38" ht="30" customHeight="1" spans="1:26">
      <c r="A38" s="176" t="s">
        <v>60</v>
      </c>
      <c r="B38" s="176" t="s">
        <v>61</v>
      </c>
      <c r="C38" s="176" t="s">
        <v>369</v>
      </c>
      <c r="D38" s="177">
        <v>5.5</v>
      </c>
      <c r="E38" s="177">
        <v>761</v>
      </c>
      <c r="F38" s="177" t="s">
        <v>390</v>
      </c>
      <c r="G38" s="177" t="s">
        <v>311</v>
      </c>
      <c r="H38" s="177">
        <v>5.6</v>
      </c>
      <c r="I38" s="177">
        <v>769</v>
      </c>
      <c r="J38" s="177" t="s">
        <v>388</v>
      </c>
      <c r="K38" s="177" t="s">
        <v>311</v>
      </c>
      <c r="L38" s="177">
        <v>5.6</v>
      </c>
      <c r="M38" s="177">
        <v>767</v>
      </c>
      <c r="N38" s="177" t="s">
        <v>396</v>
      </c>
      <c r="O38" s="177" t="s">
        <v>311</v>
      </c>
      <c r="P38" s="177">
        <v>5.5</v>
      </c>
      <c r="Q38" s="177">
        <v>5.8</v>
      </c>
      <c r="R38" s="177">
        <v>755</v>
      </c>
      <c r="S38" s="177">
        <v>805</v>
      </c>
      <c r="T38" s="177" t="s">
        <v>402</v>
      </c>
      <c r="U38" s="177" t="s">
        <v>313</v>
      </c>
      <c r="V38" s="177">
        <v>5.6</v>
      </c>
      <c r="W38" s="177">
        <v>765</v>
      </c>
      <c r="X38" s="177" t="s">
        <v>397</v>
      </c>
      <c r="Y38" s="177" t="s">
        <v>313</v>
      </c>
      <c r="Z38" s="177" t="s">
        <v>296</v>
      </c>
    </row>
    <row r="39" ht="30" customHeight="1" spans="1:26">
      <c r="A39" s="176" t="s">
        <v>60</v>
      </c>
      <c r="B39" s="176" t="s">
        <v>61</v>
      </c>
      <c r="C39" s="176" t="s">
        <v>483</v>
      </c>
      <c r="D39" s="177">
        <v>5.7</v>
      </c>
      <c r="E39" s="177">
        <v>865</v>
      </c>
      <c r="F39" s="177" t="s">
        <v>404</v>
      </c>
      <c r="G39" s="177" t="s">
        <v>313</v>
      </c>
      <c r="H39" s="177">
        <v>5.8</v>
      </c>
      <c r="I39" s="177">
        <v>873</v>
      </c>
      <c r="J39" s="177" t="s">
        <v>391</v>
      </c>
      <c r="K39" s="177" t="s">
        <v>313</v>
      </c>
      <c r="L39" s="177">
        <v>5.8</v>
      </c>
      <c r="M39" s="177">
        <v>871</v>
      </c>
      <c r="N39" s="177" t="s">
        <v>405</v>
      </c>
      <c r="O39" s="177" t="s">
        <v>313</v>
      </c>
      <c r="P39" s="177">
        <v>5.8</v>
      </c>
      <c r="Q39" s="177">
        <v>6.1</v>
      </c>
      <c r="R39" s="177">
        <v>858</v>
      </c>
      <c r="S39" s="177">
        <v>908</v>
      </c>
      <c r="T39" s="177" t="s">
        <v>403</v>
      </c>
      <c r="U39" s="177" t="s">
        <v>316</v>
      </c>
      <c r="V39" s="177">
        <v>5.8</v>
      </c>
      <c r="W39" s="177">
        <v>868</v>
      </c>
      <c r="X39" s="177" t="s">
        <v>429</v>
      </c>
      <c r="Y39" s="177" t="s">
        <v>316</v>
      </c>
      <c r="Z39" s="177" t="s">
        <v>296</v>
      </c>
    </row>
    <row r="40" ht="30" customHeight="1" spans="1:26">
      <c r="A40" s="176" t="s">
        <v>60</v>
      </c>
      <c r="B40" s="176" t="s">
        <v>61</v>
      </c>
      <c r="C40" s="176" t="s">
        <v>468</v>
      </c>
      <c r="D40" s="177">
        <v>5.3</v>
      </c>
      <c r="E40" s="177">
        <v>713</v>
      </c>
      <c r="F40" s="177" t="s">
        <v>392</v>
      </c>
      <c r="G40" s="177" t="s">
        <v>313</v>
      </c>
      <c r="H40" s="177">
        <v>5.4</v>
      </c>
      <c r="I40" s="177">
        <v>721</v>
      </c>
      <c r="J40" s="177" t="s">
        <v>396</v>
      </c>
      <c r="K40" s="177" t="s">
        <v>313</v>
      </c>
      <c r="L40" s="177">
        <v>5.4</v>
      </c>
      <c r="M40" s="177">
        <v>719</v>
      </c>
      <c r="N40" s="177" t="s">
        <v>404</v>
      </c>
      <c r="O40" s="177" t="s">
        <v>313</v>
      </c>
      <c r="P40" s="177">
        <v>5.3</v>
      </c>
      <c r="Q40" s="177">
        <v>5.6</v>
      </c>
      <c r="R40" s="177">
        <v>706</v>
      </c>
      <c r="S40" s="177">
        <v>756</v>
      </c>
      <c r="T40" s="177" t="s">
        <v>391</v>
      </c>
      <c r="U40" s="177" t="s">
        <v>313</v>
      </c>
      <c r="V40" s="177">
        <v>5.4</v>
      </c>
      <c r="W40" s="177">
        <v>716</v>
      </c>
      <c r="X40" s="177" t="s">
        <v>403</v>
      </c>
      <c r="Y40" s="177" t="s">
        <v>313</v>
      </c>
      <c r="Z40" s="177" t="s">
        <v>296</v>
      </c>
    </row>
    <row r="41" ht="30" customHeight="1" spans="1:26">
      <c r="A41" s="176" t="s">
        <v>60</v>
      </c>
      <c r="B41" s="176" t="s">
        <v>61</v>
      </c>
      <c r="C41" s="176" t="s">
        <v>462</v>
      </c>
      <c r="D41" s="177">
        <v>6.5</v>
      </c>
      <c r="E41" s="177">
        <v>719</v>
      </c>
      <c r="F41" s="177" t="s">
        <v>404</v>
      </c>
      <c r="G41" s="177" t="s">
        <v>313</v>
      </c>
      <c r="H41" s="177">
        <v>6.7</v>
      </c>
      <c r="I41" s="177">
        <v>727</v>
      </c>
      <c r="J41" s="177" t="s">
        <v>391</v>
      </c>
      <c r="K41" s="177" t="s">
        <v>313</v>
      </c>
      <c r="L41" s="177">
        <v>6.7</v>
      </c>
      <c r="M41" s="177">
        <v>725</v>
      </c>
      <c r="N41" s="177" t="s">
        <v>405</v>
      </c>
      <c r="O41" s="177" t="s">
        <v>313</v>
      </c>
      <c r="P41" s="177">
        <v>6.6</v>
      </c>
      <c r="Q41" s="177">
        <v>6.9</v>
      </c>
      <c r="R41" s="177">
        <v>712</v>
      </c>
      <c r="S41" s="177">
        <v>762</v>
      </c>
      <c r="T41" s="177" t="s">
        <v>403</v>
      </c>
      <c r="U41" s="177" t="s">
        <v>316</v>
      </c>
      <c r="V41" s="177">
        <v>6.6</v>
      </c>
      <c r="W41" s="177">
        <v>722</v>
      </c>
      <c r="X41" s="177" t="s">
        <v>429</v>
      </c>
      <c r="Y41" s="177" t="s">
        <v>316</v>
      </c>
      <c r="Z41" s="177" t="s">
        <v>296</v>
      </c>
    </row>
    <row r="42" ht="30" customHeight="1" spans="1:26">
      <c r="A42" s="176" t="s">
        <v>60</v>
      </c>
      <c r="B42" s="176" t="s">
        <v>61</v>
      </c>
      <c r="C42" s="176" t="s">
        <v>463</v>
      </c>
      <c r="D42" s="177">
        <v>6.9</v>
      </c>
      <c r="E42" s="177">
        <v>828</v>
      </c>
      <c r="F42" s="177" t="s">
        <v>404</v>
      </c>
      <c r="G42" s="177" t="s">
        <v>313</v>
      </c>
      <c r="H42" s="177">
        <v>7</v>
      </c>
      <c r="I42" s="177">
        <v>836</v>
      </c>
      <c r="J42" s="177" t="s">
        <v>391</v>
      </c>
      <c r="K42" s="177" t="s">
        <v>313</v>
      </c>
      <c r="L42" s="177">
        <v>7</v>
      </c>
      <c r="M42" s="177">
        <v>834</v>
      </c>
      <c r="N42" s="177" t="s">
        <v>405</v>
      </c>
      <c r="O42" s="177" t="s">
        <v>313</v>
      </c>
      <c r="P42" s="177">
        <v>6.9</v>
      </c>
      <c r="Q42" s="177">
        <v>7.2</v>
      </c>
      <c r="R42" s="177">
        <v>822</v>
      </c>
      <c r="S42" s="177">
        <v>872</v>
      </c>
      <c r="T42" s="177" t="s">
        <v>403</v>
      </c>
      <c r="U42" s="177" t="s">
        <v>316</v>
      </c>
      <c r="V42" s="177">
        <v>7</v>
      </c>
      <c r="W42" s="177">
        <v>832</v>
      </c>
      <c r="X42" s="177" t="s">
        <v>429</v>
      </c>
      <c r="Y42" s="177" t="s">
        <v>316</v>
      </c>
      <c r="Z42" s="177" t="s">
        <v>296</v>
      </c>
    </row>
    <row r="43" ht="30" customHeight="1" spans="1:26">
      <c r="A43" s="176" t="s">
        <v>60</v>
      </c>
      <c r="B43" s="176" t="s">
        <v>61</v>
      </c>
      <c r="C43" s="176" t="s">
        <v>464</v>
      </c>
      <c r="D43" s="177">
        <v>5.2</v>
      </c>
      <c r="E43" s="177">
        <v>713</v>
      </c>
      <c r="F43" s="177" t="s">
        <v>392</v>
      </c>
      <c r="G43" s="177" t="s">
        <v>313</v>
      </c>
      <c r="H43" s="177">
        <v>5.3</v>
      </c>
      <c r="I43" s="177">
        <v>721</v>
      </c>
      <c r="J43" s="177" t="s">
        <v>396</v>
      </c>
      <c r="K43" s="177" t="s">
        <v>313</v>
      </c>
      <c r="L43" s="177">
        <v>5.3</v>
      </c>
      <c r="M43" s="177">
        <v>719</v>
      </c>
      <c r="N43" s="177" t="s">
        <v>404</v>
      </c>
      <c r="O43" s="177" t="s">
        <v>313</v>
      </c>
      <c r="P43" s="177">
        <v>5.2</v>
      </c>
      <c r="Q43" s="177">
        <v>5.5</v>
      </c>
      <c r="R43" s="177">
        <v>706</v>
      </c>
      <c r="S43" s="177">
        <v>756</v>
      </c>
      <c r="T43" s="177" t="s">
        <v>391</v>
      </c>
      <c r="U43" s="177" t="s">
        <v>313</v>
      </c>
      <c r="V43" s="177">
        <v>5.3</v>
      </c>
      <c r="W43" s="177">
        <v>716</v>
      </c>
      <c r="X43" s="177" t="s">
        <v>403</v>
      </c>
      <c r="Y43" s="177" t="s">
        <v>313</v>
      </c>
      <c r="Z43" s="177" t="s">
        <v>296</v>
      </c>
    </row>
    <row r="44" ht="30" customHeight="1" spans="1:26">
      <c r="A44" s="176" t="s">
        <v>60</v>
      </c>
      <c r="B44" s="176" t="s">
        <v>61</v>
      </c>
      <c r="C44" s="176" t="s">
        <v>411</v>
      </c>
      <c r="D44" s="177">
        <v>6.2</v>
      </c>
      <c r="E44" s="177">
        <v>865</v>
      </c>
      <c r="F44" s="177" t="s">
        <v>392</v>
      </c>
      <c r="G44" s="177" t="s">
        <v>313</v>
      </c>
      <c r="H44" s="177">
        <v>6.3</v>
      </c>
      <c r="I44" s="177">
        <v>873</v>
      </c>
      <c r="J44" s="177" t="s">
        <v>396</v>
      </c>
      <c r="K44" s="177" t="s">
        <v>313</v>
      </c>
      <c r="L44" s="177">
        <v>6.3</v>
      </c>
      <c r="M44" s="177">
        <v>871</v>
      </c>
      <c r="N44" s="177" t="s">
        <v>404</v>
      </c>
      <c r="O44" s="177" t="s">
        <v>313</v>
      </c>
      <c r="P44" s="177">
        <v>6.3</v>
      </c>
      <c r="Q44" s="177">
        <v>6.6</v>
      </c>
      <c r="R44" s="177">
        <v>858</v>
      </c>
      <c r="S44" s="177">
        <v>908</v>
      </c>
      <c r="T44" s="177" t="s">
        <v>391</v>
      </c>
      <c r="U44" s="177" t="s">
        <v>313</v>
      </c>
      <c r="V44" s="177">
        <v>6.3</v>
      </c>
      <c r="W44" s="177">
        <v>868</v>
      </c>
      <c r="X44" s="177" t="s">
        <v>403</v>
      </c>
      <c r="Y44" s="177" t="s">
        <v>313</v>
      </c>
      <c r="Z44" s="177" t="s">
        <v>296</v>
      </c>
    </row>
    <row r="45" ht="30" customHeight="1" spans="1:26">
      <c r="A45" s="176" t="s">
        <v>60</v>
      </c>
      <c r="B45" s="176" t="s">
        <v>61</v>
      </c>
      <c r="C45" s="176" t="s">
        <v>400</v>
      </c>
      <c r="D45" s="177">
        <v>4.8</v>
      </c>
      <c r="E45" s="177">
        <v>640</v>
      </c>
      <c r="F45" s="177" t="s">
        <v>392</v>
      </c>
      <c r="G45" s="177" t="s">
        <v>313</v>
      </c>
      <c r="H45" s="177">
        <v>5</v>
      </c>
      <c r="I45" s="177">
        <v>648</v>
      </c>
      <c r="J45" s="177" t="s">
        <v>396</v>
      </c>
      <c r="K45" s="177" t="s">
        <v>313</v>
      </c>
      <c r="L45" s="177">
        <v>5</v>
      </c>
      <c r="M45" s="177">
        <v>646</v>
      </c>
      <c r="N45" s="177" t="s">
        <v>404</v>
      </c>
      <c r="O45" s="177" t="s">
        <v>313</v>
      </c>
      <c r="P45" s="177">
        <v>4.9</v>
      </c>
      <c r="Q45" s="177">
        <v>5.2</v>
      </c>
      <c r="R45" s="177">
        <v>633</v>
      </c>
      <c r="S45" s="177">
        <v>683</v>
      </c>
      <c r="T45" s="177" t="s">
        <v>391</v>
      </c>
      <c r="U45" s="177" t="s">
        <v>313</v>
      </c>
      <c r="V45" s="177">
        <v>5</v>
      </c>
      <c r="W45" s="177">
        <v>643</v>
      </c>
      <c r="X45" s="177" t="s">
        <v>403</v>
      </c>
      <c r="Y45" s="177" t="s">
        <v>313</v>
      </c>
      <c r="Z45" s="177" t="s">
        <v>296</v>
      </c>
    </row>
    <row r="46" ht="30" customHeight="1" spans="1:26">
      <c r="A46" s="176" t="s">
        <v>60</v>
      </c>
      <c r="B46" s="176" t="s">
        <v>61</v>
      </c>
      <c r="C46" s="176" t="s">
        <v>377</v>
      </c>
      <c r="D46" s="177">
        <v>4.7</v>
      </c>
      <c r="E46" s="177">
        <v>640</v>
      </c>
      <c r="F46" s="177" t="s">
        <v>404</v>
      </c>
      <c r="G46" s="177" t="s">
        <v>313</v>
      </c>
      <c r="H46" s="177">
        <v>4.9</v>
      </c>
      <c r="I46" s="177">
        <v>648</v>
      </c>
      <c r="J46" s="177" t="s">
        <v>391</v>
      </c>
      <c r="K46" s="177" t="s">
        <v>313</v>
      </c>
      <c r="L46" s="177">
        <v>4.9</v>
      </c>
      <c r="M46" s="177">
        <v>646</v>
      </c>
      <c r="N46" s="177" t="s">
        <v>405</v>
      </c>
      <c r="O46" s="177" t="s">
        <v>313</v>
      </c>
      <c r="P46" s="177">
        <v>4.8</v>
      </c>
      <c r="Q46" s="177">
        <v>5.1</v>
      </c>
      <c r="R46" s="177">
        <v>633</v>
      </c>
      <c r="S46" s="177">
        <v>683</v>
      </c>
      <c r="T46" s="177" t="s">
        <v>403</v>
      </c>
      <c r="U46" s="177" t="s">
        <v>316</v>
      </c>
      <c r="V46" s="177">
        <v>4.9</v>
      </c>
      <c r="W46" s="177">
        <v>643</v>
      </c>
      <c r="X46" s="177" t="s">
        <v>429</v>
      </c>
      <c r="Y46" s="177" t="s">
        <v>316</v>
      </c>
      <c r="Z46" s="177" t="s">
        <v>296</v>
      </c>
    </row>
    <row r="47" ht="30" customHeight="1" spans="1:26">
      <c r="A47" s="176" t="s">
        <v>60</v>
      </c>
      <c r="B47" s="176" t="s">
        <v>61</v>
      </c>
      <c r="C47" s="176" t="s">
        <v>469</v>
      </c>
      <c r="D47" s="177">
        <v>5.2</v>
      </c>
      <c r="E47" s="177">
        <v>719</v>
      </c>
      <c r="F47" s="177" t="s">
        <v>404</v>
      </c>
      <c r="G47" s="177" t="s">
        <v>313</v>
      </c>
      <c r="H47" s="177">
        <v>5.4</v>
      </c>
      <c r="I47" s="177">
        <v>727</v>
      </c>
      <c r="J47" s="177" t="s">
        <v>391</v>
      </c>
      <c r="K47" s="177" t="s">
        <v>313</v>
      </c>
      <c r="L47" s="177">
        <v>5.4</v>
      </c>
      <c r="M47" s="177">
        <v>725</v>
      </c>
      <c r="N47" s="177" t="s">
        <v>405</v>
      </c>
      <c r="O47" s="177" t="s">
        <v>313</v>
      </c>
      <c r="P47" s="177">
        <v>5.3</v>
      </c>
      <c r="Q47" s="177">
        <v>5.6</v>
      </c>
      <c r="R47" s="177">
        <v>712</v>
      </c>
      <c r="S47" s="177">
        <v>762</v>
      </c>
      <c r="T47" s="177" t="s">
        <v>403</v>
      </c>
      <c r="U47" s="177" t="s">
        <v>316</v>
      </c>
      <c r="V47" s="177">
        <v>5.3</v>
      </c>
      <c r="W47" s="177">
        <v>722</v>
      </c>
      <c r="X47" s="177" t="s">
        <v>429</v>
      </c>
      <c r="Y47" s="177" t="s">
        <v>316</v>
      </c>
      <c r="Z47" s="177" t="s">
        <v>296</v>
      </c>
    </row>
    <row r="48" ht="30" customHeight="1" spans="1:26">
      <c r="A48" s="176" t="s">
        <v>60</v>
      </c>
      <c r="B48" s="176" t="s">
        <v>61</v>
      </c>
      <c r="C48" s="176" t="s">
        <v>380</v>
      </c>
      <c r="D48" s="177">
        <v>6</v>
      </c>
      <c r="E48" s="177">
        <v>828</v>
      </c>
      <c r="F48" s="177" t="s">
        <v>392</v>
      </c>
      <c r="G48" s="177" t="s">
        <v>313</v>
      </c>
      <c r="H48" s="177">
        <v>6.1</v>
      </c>
      <c r="I48" s="177">
        <v>836</v>
      </c>
      <c r="J48" s="177" t="s">
        <v>396</v>
      </c>
      <c r="K48" s="177" t="s">
        <v>313</v>
      </c>
      <c r="L48" s="177">
        <v>6.1</v>
      </c>
      <c r="M48" s="177">
        <v>834</v>
      </c>
      <c r="N48" s="177" t="s">
        <v>404</v>
      </c>
      <c r="O48" s="177" t="s">
        <v>313</v>
      </c>
      <c r="P48" s="177">
        <v>6</v>
      </c>
      <c r="Q48" s="177">
        <v>6.3</v>
      </c>
      <c r="R48" s="177">
        <v>822</v>
      </c>
      <c r="S48" s="177">
        <v>872</v>
      </c>
      <c r="T48" s="177" t="s">
        <v>391</v>
      </c>
      <c r="U48" s="177" t="s">
        <v>313</v>
      </c>
      <c r="V48" s="177">
        <v>6.1</v>
      </c>
      <c r="W48" s="177">
        <v>832</v>
      </c>
      <c r="X48" s="177" t="s">
        <v>403</v>
      </c>
      <c r="Y48" s="177" t="s">
        <v>313</v>
      </c>
      <c r="Z48" s="177" t="s">
        <v>296</v>
      </c>
    </row>
    <row r="49" ht="30" customHeight="1" spans="1:26">
      <c r="A49" s="176" t="s">
        <v>60</v>
      </c>
      <c r="B49" s="176" t="s">
        <v>61</v>
      </c>
      <c r="C49" s="176" t="s">
        <v>467</v>
      </c>
      <c r="D49" s="177">
        <v>5.5</v>
      </c>
      <c r="E49" s="177">
        <v>774</v>
      </c>
      <c r="F49" s="177" t="s">
        <v>404</v>
      </c>
      <c r="G49" s="177" t="s">
        <v>313</v>
      </c>
      <c r="H49" s="177">
        <v>5.7</v>
      </c>
      <c r="I49" s="177">
        <v>781</v>
      </c>
      <c r="J49" s="177" t="s">
        <v>391</v>
      </c>
      <c r="K49" s="177" t="s">
        <v>313</v>
      </c>
      <c r="L49" s="177">
        <v>5.7</v>
      </c>
      <c r="M49" s="177">
        <v>780</v>
      </c>
      <c r="N49" s="177" t="s">
        <v>405</v>
      </c>
      <c r="O49" s="177" t="s">
        <v>313</v>
      </c>
      <c r="P49" s="177">
        <v>5.6</v>
      </c>
      <c r="Q49" s="177">
        <v>5.9</v>
      </c>
      <c r="R49" s="177">
        <v>767</v>
      </c>
      <c r="S49" s="177">
        <v>817</v>
      </c>
      <c r="T49" s="177" t="s">
        <v>403</v>
      </c>
      <c r="U49" s="177" t="s">
        <v>316</v>
      </c>
      <c r="V49" s="177">
        <v>5.7</v>
      </c>
      <c r="W49" s="177">
        <v>777</v>
      </c>
      <c r="X49" s="177" t="s">
        <v>429</v>
      </c>
      <c r="Y49" s="177" t="s">
        <v>316</v>
      </c>
      <c r="Z49" s="177" t="s">
        <v>296</v>
      </c>
    </row>
    <row r="50" ht="30" customHeight="1" spans="1:26">
      <c r="A50" s="176" t="s">
        <v>60</v>
      </c>
      <c r="B50" s="176" t="s">
        <v>61</v>
      </c>
      <c r="C50" s="176" t="s">
        <v>465</v>
      </c>
      <c r="D50" s="177">
        <v>4.8</v>
      </c>
      <c r="E50" s="177">
        <v>652</v>
      </c>
      <c r="F50" s="177" t="s">
        <v>404</v>
      </c>
      <c r="G50" s="177" t="s">
        <v>313</v>
      </c>
      <c r="H50" s="177">
        <v>5</v>
      </c>
      <c r="I50" s="177">
        <v>660</v>
      </c>
      <c r="J50" s="177" t="s">
        <v>391</v>
      </c>
      <c r="K50" s="177" t="s">
        <v>313</v>
      </c>
      <c r="L50" s="177">
        <v>5</v>
      </c>
      <c r="M50" s="177">
        <v>658</v>
      </c>
      <c r="N50" s="177" t="s">
        <v>405</v>
      </c>
      <c r="O50" s="177" t="s">
        <v>313</v>
      </c>
      <c r="P50" s="177">
        <v>4.9</v>
      </c>
      <c r="Q50" s="177">
        <v>5.2</v>
      </c>
      <c r="R50" s="177">
        <v>645</v>
      </c>
      <c r="S50" s="177">
        <v>695</v>
      </c>
      <c r="T50" s="177" t="s">
        <v>403</v>
      </c>
      <c r="U50" s="177" t="s">
        <v>316</v>
      </c>
      <c r="V50" s="177">
        <v>4.9</v>
      </c>
      <c r="W50" s="177">
        <v>655</v>
      </c>
      <c r="X50" s="177" t="s">
        <v>429</v>
      </c>
      <c r="Y50" s="177" t="s">
        <v>316</v>
      </c>
      <c r="Z50" s="177" t="s">
        <v>296</v>
      </c>
    </row>
    <row r="51" ht="30" customHeight="1" spans="1:26">
      <c r="A51" s="176" t="s">
        <v>60</v>
      </c>
      <c r="B51" s="176" t="s">
        <v>61</v>
      </c>
      <c r="C51" s="176" t="s">
        <v>466</v>
      </c>
      <c r="D51" s="177">
        <v>4.8</v>
      </c>
      <c r="E51" s="177">
        <v>652</v>
      </c>
      <c r="F51" s="177" t="s">
        <v>404</v>
      </c>
      <c r="G51" s="177" t="s">
        <v>313</v>
      </c>
      <c r="H51" s="177">
        <v>5</v>
      </c>
      <c r="I51" s="177">
        <v>660</v>
      </c>
      <c r="J51" s="177" t="s">
        <v>391</v>
      </c>
      <c r="K51" s="177" t="s">
        <v>313</v>
      </c>
      <c r="L51" s="177">
        <v>5</v>
      </c>
      <c r="M51" s="177">
        <v>658</v>
      </c>
      <c r="N51" s="177" t="s">
        <v>405</v>
      </c>
      <c r="O51" s="177" t="s">
        <v>313</v>
      </c>
      <c r="P51" s="177">
        <v>4.9</v>
      </c>
      <c r="Q51" s="177">
        <v>5.2</v>
      </c>
      <c r="R51" s="177">
        <v>645</v>
      </c>
      <c r="S51" s="177">
        <v>695</v>
      </c>
      <c r="T51" s="177" t="s">
        <v>403</v>
      </c>
      <c r="U51" s="177" t="s">
        <v>316</v>
      </c>
      <c r="V51" s="177">
        <v>4.9</v>
      </c>
      <c r="W51" s="177">
        <v>655</v>
      </c>
      <c r="X51" s="177" t="s">
        <v>429</v>
      </c>
      <c r="Y51" s="177" t="s">
        <v>316</v>
      </c>
      <c r="Z51" s="177" t="s">
        <v>296</v>
      </c>
    </row>
    <row r="52" ht="30" customHeight="1" spans="1:26">
      <c r="A52" s="176" t="s">
        <v>60</v>
      </c>
      <c r="B52" s="176" t="s">
        <v>61</v>
      </c>
      <c r="C52" s="176" t="s">
        <v>470</v>
      </c>
      <c r="D52" s="177">
        <v>6.5</v>
      </c>
      <c r="E52" s="177">
        <v>940</v>
      </c>
      <c r="F52" s="177" t="s">
        <v>404</v>
      </c>
      <c r="G52" s="177" t="s">
        <v>313</v>
      </c>
      <c r="H52" s="177">
        <v>6.7</v>
      </c>
      <c r="I52" s="177">
        <v>948</v>
      </c>
      <c r="J52" s="177" t="s">
        <v>391</v>
      </c>
      <c r="K52" s="177" t="s">
        <v>313</v>
      </c>
      <c r="L52" s="177">
        <v>6.7</v>
      </c>
      <c r="M52" s="177">
        <v>946</v>
      </c>
      <c r="N52" s="177" t="s">
        <v>405</v>
      </c>
      <c r="O52" s="177" t="s">
        <v>313</v>
      </c>
      <c r="P52" s="177">
        <v>6.6</v>
      </c>
      <c r="Q52" s="177">
        <v>6.9</v>
      </c>
      <c r="R52" s="177">
        <v>933</v>
      </c>
      <c r="S52" s="177">
        <v>983</v>
      </c>
      <c r="T52" s="177" t="s">
        <v>403</v>
      </c>
      <c r="U52" s="177" t="s">
        <v>316</v>
      </c>
      <c r="V52" s="177">
        <v>6.7</v>
      </c>
      <c r="W52" s="177">
        <v>943</v>
      </c>
      <c r="X52" s="177" t="s">
        <v>429</v>
      </c>
      <c r="Y52" s="177" t="s">
        <v>316</v>
      </c>
      <c r="Z52" s="177" t="s">
        <v>296</v>
      </c>
    </row>
    <row r="53" ht="30" customHeight="1" spans="1:26">
      <c r="A53" s="176" t="s">
        <v>60</v>
      </c>
      <c r="B53" s="176" t="s">
        <v>61</v>
      </c>
      <c r="C53" s="176" t="s">
        <v>472</v>
      </c>
      <c r="D53" s="177">
        <v>6.8</v>
      </c>
      <c r="E53" s="177">
        <v>980</v>
      </c>
      <c r="F53" s="177" t="s">
        <v>404</v>
      </c>
      <c r="G53" s="177" t="s">
        <v>313</v>
      </c>
      <c r="H53" s="177">
        <v>6.9</v>
      </c>
      <c r="I53" s="177">
        <v>988</v>
      </c>
      <c r="J53" s="177" t="s">
        <v>391</v>
      </c>
      <c r="K53" s="177" t="s">
        <v>313</v>
      </c>
      <c r="L53" s="177">
        <v>6.9</v>
      </c>
      <c r="M53" s="177">
        <v>986</v>
      </c>
      <c r="N53" s="177" t="s">
        <v>405</v>
      </c>
      <c r="O53" s="177" t="s">
        <v>313</v>
      </c>
      <c r="P53" s="177">
        <v>6.9</v>
      </c>
      <c r="Q53" s="177">
        <v>7.2</v>
      </c>
      <c r="R53" s="177">
        <v>974</v>
      </c>
      <c r="S53" s="177">
        <v>1024</v>
      </c>
      <c r="T53" s="177" t="s">
        <v>403</v>
      </c>
      <c r="U53" s="177" t="s">
        <v>316</v>
      </c>
      <c r="V53" s="177">
        <v>6.9</v>
      </c>
      <c r="W53" s="177">
        <v>984</v>
      </c>
      <c r="X53" s="177" t="s">
        <v>429</v>
      </c>
      <c r="Y53" s="177" t="s">
        <v>316</v>
      </c>
      <c r="Z53" s="177" t="s">
        <v>296</v>
      </c>
    </row>
    <row r="54" ht="30" customHeight="1" spans="1:26">
      <c r="A54" s="176" t="s">
        <v>60</v>
      </c>
      <c r="B54" s="176" t="s">
        <v>61</v>
      </c>
      <c r="C54" s="176" t="s">
        <v>413</v>
      </c>
      <c r="D54" s="177">
        <v>6.5</v>
      </c>
      <c r="E54" s="177">
        <v>932</v>
      </c>
      <c r="F54" s="177" t="s">
        <v>392</v>
      </c>
      <c r="G54" s="177" t="s">
        <v>313</v>
      </c>
      <c r="H54" s="177">
        <v>6.6</v>
      </c>
      <c r="I54" s="177">
        <v>940</v>
      </c>
      <c r="J54" s="177" t="s">
        <v>396</v>
      </c>
      <c r="K54" s="177" t="s">
        <v>313</v>
      </c>
      <c r="L54" s="177">
        <v>6.6</v>
      </c>
      <c r="M54" s="177">
        <v>938</v>
      </c>
      <c r="N54" s="177" t="s">
        <v>404</v>
      </c>
      <c r="O54" s="177" t="s">
        <v>313</v>
      </c>
      <c r="P54" s="177">
        <v>6.6</v>
      </c>
      <c r="Q54" s="177">
        <v>6.9</v>
      </c>
      <c r="R54" s="177">
        <v>925</v>
      </c>
      <c r="S54" s="177">
        <v>975</v>
      </c>
      <c r="T54" s="177" t="s">
        <v>391</v>
      </c>
      <c r="U54" s="177" t="s">
        <v>313</v>
      </c>
      <c r="V54" s="177">
        <v>6.6</v>
      </c>
      <c r="W54" s="177">
        <v>935</v>
      </c>
      <c r="X54" s="177" t="s">
        <v>403</v>
      </c>
      <c r="Y54" s="177" t="s">
        <v>313</v>
      </c>
      <c r="Z54" s="177" t="s">
        <v>296</v>
      </c>
    </row>
    <row r="55" ht="30" customHeight="1" spans="1:26">
      <c r="A55" s="176" t="s">
        <v>60</v>
      </c>
      <c r="B55" s="176" t="s">
        <v>61</v>
      </c>
      <c r="C55" s="176" t="s">
        <v>418</v>
      </c>
      <c r="D55" s="177">
        <v>6.8</v>
      </c>
      <c r="E55" s="177">
        <v>1078</v>
      </c>
      <c r="F55" s="177" t="s">
        <v>404</v>
      </c>
      <c r="G55" s="177" t="s">
        <v>313</v>
      </c>
      <c r="H55" s="177">
        <v>6.9</v>
      </c>
      <c r="I55" s="177">
        <v>1086</v>
      </c>
      <c r="J55" s="177" t="s">
        <v>391</v>
      </c>
      <c r="K55" s="177" t="s">
        <v>313</v>
      </c>
      <c r="L55" s="177">
        <v>6.9</v>
      </c>
      <c r="M55" s="177">
        <v>1084</v>
      </c>
      <c r="N55" s="177" t="s">
        <v>405</v>
      </c>
      <c r="O55" s="177" t="s">
        <v>313</v>
      </c>
      <c r="P55" s="177">
        <v>6.8</v>
      </c>
      <c r="Q55" s="177">
        <v>7.1</v>
      </c>
      <c r="R55" s="177">
        <v>1071</v>
      </c>
      <c r="S55" s="177">
        <v>1121</v>
      </c>
      <c r="T55" s="177" t="s">
        <v>403</v>
      </c>
      <c r="U55" s="177" t="s">
        <v>316</v>
      </c>
      <c r="V55" s="177">
        <v>6.9</v>
      </c>
      <c r="W55" s="177">
        <v>1081</v>
      </c>
      <c r="X55" s="177" t="s">
        <v>429</v>
      </c>
      <c r="Y55" s="177" t="s">
        <v>316</v>
      </c>
      <c r="Z55" s="177" t="s">
        <v>296</v>
      </c>
    </row>
    <row r="56" ht="30" customHeight="1" spans="1:26">
      <c r="A56" s="176" t="s">
        <v>60</v>
      </c>
      <c r="B56" s="176" t="s">
        <v>61</v>
      </c>
      <c r="C56" s="176" t="s">
        <v>414</v>
      </c>
      <c r="D56" s="177">
        <v>6.9</v>
      </c>
      <c r="E56" s="177">
        <v>1078</v>
      </c>
      <c r="F56" s="177" t="s">
        <v>404</v>
      </c>
      <c r="G56" s="177" t="s">
        <v>313</v>
      </c>
      <c r="H56" s="177">
        <v>7</v>
      </c>
      <c r="I56" s="177">
        <v>1086</v>
      </c>
      <c r="J56" s="177" t="s">
        <v>391</v>
      </c>
      <c r="K56" s="177" t="s">
        <v>313</v>
      </c>
      <c r="L56" s="177">
        <v>7</v>
      </c>
      <c r="M56" s="177">
        <v>1084</v>
      </c>
      <c r="N56" s="177" t="s">
        <v>405</v>
      </c>
      <c r="O56" s="177" t="s">
        <v>313</v>
      </c>
      <c r="P56" s="177">
        <v>6.9</v>
      </c>
      <c r="Q56" s="177">
        <v>7.2</v>
      </c>
      <c r="R56" s="177">
        <v>1071</v>
      </c>
      <c r="S56" s="177">
        <v>1121</v>
      </c>
      <c r="T56" s="177" t="s">
        <v>403</v>
      </c>
      <c r="U56" s="177" t="s">
        <v>316</v>
      </c>
      <c r="V56" s="177">
        <v>7</v>
      </c>
      <c r="W56" s="177">
        <v>1081</v>
      </c>
      <c r="X56" s="177" t="s">
        <v>429</v>
      </c>
      <c r="Y56" s="177" t="s">
        <v>316</v>
      </c>
      <c r="Z56" s="177" t="s">
        <v>296</v>
      </c>
    </row>
    <row r="57" ht="30" customHeight="1" spans="1:26">
      <c r="A57" s="176" t="s">
        <v>60</v>
      </c>
      <c r="B57" s="176" t="s">
        <v>61</v>
      </c>
      <c r="C57" s="176" t="s">
        <v>481</v>
      </c>
      <c r="D57" s="177">
        <v>8.4</v>
      </c>
      <c r="E57" s="177">
        <v>1205</v>
      </c>
      <c r="F57" s="177" t="s">
        <v>404</v>
      </c>
      <c r="G57" s="177" t="s">
        <v>313</v>
      </c>
      <c r="H57" s="177">
        <v>8.6</v>
      </c>
      <c r="I57" s="177">
        <v>1213</v>
      </c>
      <c r="J57" s="177" t="s">
        <v>391</v>
      </c>
      <c r="K57" s="177" t="s">
        <v>313</v>
      </c>
      <c r="L57" s="177">
        <v>8.6</v>
      </c>
      <c r="M57" s="177">
        <v>1212</v>
      </c>
      <c r="N57" s="177" t="s">
        <v>405</v>
      </c>
      <c r="O57" s="177" t="s">
        <v>313</v>
      </c>
      <c r="P57" s="177">
        <v>8.5</v>
      </c>
      <c r="Q57" s="177">
        <v>8.8</v>
      </c>
      <c r="R57" s="177">
        <v>1199</v>
      </c>
      <c r="S57" s="177">
        <v>1249</v>
      </c>
      <c r="T57" s="177" t="s">
        <v>403</v>
      </c>
      <c r="U57" s="177" t="s">
        <v>316</v>
      </c>
      <c r="V57" s="177">
        <v>8.6</v>
      </c>
      <c r="W57" s="177">
        <v>1209</v>
      </c>
      <c r="X57" s="177" t="s">
        <v>429</v>
      </c>
      <c r="Y57" s="177" t="s">
        <v>316</v>
      </c>
      <c r="Z57" s="177" t="s">
        <v>296</v>
      </c>
    </row>
    <row r="58" ht="30" customHeight="1" spans="1:26">
      <c r="A58" s="176" t="s">
        <v>60</v>
      </c>
      <c r="B58" s="176" t="s">
        <v>61</v>
      </c>
      <c r="C58" s="176" t="s">
        <v>373</v>
      </c>
      <c r="D58" s="177">
        <v>6.6</v>
      </c>
      <c r="E58" s="177">
        <v>944</v>
      </c>
      <c r="F58" s="177" t="s">
        <v>392</v>
      </c>
      <c r="G58" s="177" t="s">
        <v>313</v>
      </c>
      <c r="H58" s="177">
        <v>6.7</v>
      </c>
      <c r="I58" s="177">
        <v>952</v>
      </c>
      <c r="J58" s="177" t="s">
        <v>396</v>
      </c>
      <c r="K58" s="177" t="s">
        <v>313</v>
      </c>
      <c r="L58" s="177">
        <v>6.7</v>
      </c>
      <c r="M58" s="177">
        <v>950</v>
      </c>
      <c r="N58" s="177" t="s">
        <v>404</v>
      </c>
      <c r="O58" s="177" t="s">
        <v>313</v>
      </c>
      <c r="P58" s="177">
        <v>6.6</v>
      </c>
      <c r="Q58" s="177">
        <v>6.9</v>
      </c>
      <c r="R58" s="177">
        <v>937</v>
      </c>
      <c r="S58" s="177">
        <v>987</v>
      </c>
      <c r="T58" s="177" t="s">
        <v>391</v>
      </c>
      <c r="U58" s="177" t="s">
        <v>313</v>
      </c>
      <c r="V58" s="177">
        <v>6.7</v>
      </c>
      <c r="W58" s="177">
        <v>947</v>
      </c>
      <c r="X58" s="177" t="s">
        <v>403</v>
      </c>
      <c r="Y58" s="177" t="s">
        <v>313</v>
      </c>
      <c r="Z58" s="177" t="s">
        <v>296</v>
      </c>
    </row>
    <row r="59" ht="30" customHeight="1" spans="1:26">
      <c r="A59" s="176" t="s">
        <v>60</v>
      </c>
      <c r="B59" s="176" t="s">
        <v>61</v>
      </c>
      <c r="C59" s="176" t="s">
        <v>471</v>
      </c>
      <c r="D59" s="177">
        <v>6</v>
      </c>
      <c r="E59" s="177">
        <v>826</v>
      </c>
      <c r="F59" s="177" t="s">
        <v>404</v>
      </c>
      <c r="G59" s="177" t="s">
        <v>313</v>
      </c>
      <c r="H59" s="177">
        <v>6.1</v>
      </c>
      <c r="I59" s="177">
        <v>834</v>
      </c>
      <c r="J59" s="177" t="s">
        <v>391</v>
      </c>
      <c r="K59" s="177" t="s">
        <v>313</v>
      </c>
      <c r="L59" s="177">
        <v>6.1</v>
      </c>
      <c r="M59" s="177">
        <v>832</v>
      </c>
      <c r="N59" s="177" t="s">
        <v>405</v>
      </c>
      <c r="O59" s="177" t="s">
        <v>313</v>
      </c>
      <c r="P59" s="177">
        <v>6</v>
      </c>
      <c r="Q59" s="177">
        <v>6.3</v>
      </c>
      <c r="R59" s="177">
        <v>820</v>
      </c>
      <c r="S59" s="177">
        <v>870</v>
      </c>
      <c r="T59" s="177" t="s">
        <v>403</v>
      </c>
      <c r="U59" s="177" t="s">
        <v>316</v>
      </c>
      <c r="V59" s="177">
        <v>6.1</v>
      </c>
      <c r="W59" s="177">
        <v>830</v>
      </c>
      <c r="X59" s="177" t="s">
        <v>429</v>
      </c>
      <c r="Y59" s="177" t="s">
        <v>316</v>
      </c>
      <c r="Z59" s="177" t="s">
        <v>296</v>
      </c>
    </row>
    <row r="60" ht="30" customHeight="1" spans="1:26">
      <c r="A60" s="176" t="s">
        <v>60</v>
      </c>
      <c r="B60" s="176" t="s">
        <v>61</v>
      </c>
      <c r="C60" s="176" t="s">
        <v>474</v>
      </c>
      <c r="D60" s="177">
        <v>7.7</v>
      </c>
      <c r="E60" s="177">
        <v>1078</v>
      </c>
      <c r="F60" s="177" t="s">
        <v>404</v>
      </c>
      <c r="G60" s="177" t="s">
        <v>313</v>
      </c>
      <c r="H60" s="177">
        <v>7.8</v>
      </c>
      <c r="I60" s="177">
        <v>1086</v>
      </c>
      <c r="J60" s="177" t="s">
        <v>391</v>
      </c>
      <c r="K60" s="177" t="s">
        <v>313</v>
      </c>
      <c r="L60" s="177">
        <v>7.8</v>
      </c>
      <c r="M60" s="177">
        <v>1084</v>
      </c>
      <c r="N60" s="177" t="s">
        <v>405</v>
      </c>
      <c r="O60" s="177" t="s">
        <v>313</v>
      </c>
      <c r="P60" s="177">
        <v>7.7</v>
      </c>
      <c r="Q60" s="177">
        <v>8</v>
      </c>
      <c r="R60" s="177">
        <v>1071</v>
      </c>
      <c r="S60" s="177">
        <v>1121</v>
      </c>
      <c r="T60" s="177" t="s">
        <v>403</v>
      </c>
      <c r="U60" s="177" t="s">
        <v>316</v>
      </c>
      <c r="V60" s="177">
        <v>7.8</v>
      </c>
      <c r="W60" s="177">
        <v>1081</v>
      </c>
      <c r="X60" s="177" t="s">
        <v>429</v>
      </c>
      <c r="Y60" s="177" t="s">
        <v>316</v>
      </c>
      <c r="Z60" s="177" t="s">
        <v>296</v>
      </c>
    </row>
    <row r="61" ht="30" customHeight="1" spans="1:26">
      <c r="A61" s="176" t="s">
        <v>60</v>
      </c>
      <c r="B61" s="176" t="s">
        <v>61</v>
      </c>
      <c r="C61" s="176" t="s">
        <v>416</v>
      </c>
      <c r="D61" s="177">
        <v>7.8</v>
      </c>
      <c r="E61" s="177">
        <v>1090</v>
      </c>
      <c r="F61" s="177" t="s">
        <v>404</v>
      </c>
      <c r="G61" s="177" t="s">
        <v>313</v>
      </c>
      <c r="H61" s="177">
        <v>8</v>
      </c>
      <c r="I61" s="177">
        <v>1098</v>
      </c>
      <c r="J61" s="177" t="s">
        <v>391</v>
      </c>
      <c r="K61" s="177" t="s">
        <v>313</v>
      </c>
      <c r="L61" s="177">
        <v>8</v>
      </c>
      <c r="M61" s="177">
        <v>1096</v>
      </c>
      <c r="N61" s="177" t="s">
        <v>405</v>
      </c>
      <c r="O61" s="177" t="s">
        <v>313</v>
      </c>
      <c r="P61" s="177">
        <v>7.9</v>
      </c>
      <c r="Q61" s="177">
        <v>8.2</v>
      </c>
      <c r="R61" s="177">
        <v>1083</v>
      </c>
      <c r="S61" s="177">
        <v>1133</v>
      </c>
      <c r="T61" s="177" t="s">
        <v>403</v>
      </c>
      <c r="U61" s="177" t="s">
        <v>316</v>
      </c>
      <c r="V61" s="177">
        <v>8</v>
      </c>
      <c r="W61" s="177">
        <v>1093</v>
      </c>
      <c r="X61" s="177" t="s">
        <v>429</v>
      </c>
      <c r="Y61" s="177" t="s">
        <v>316</v>
      </c>
      <c r="Z61" s="177" t="s">
        <v>296</v>
      </c>
    </row>
    <row r="62" ht="30" customHeight="1" spans="1:26">
      <c r="A62" s="176" t="s">
        <v>60</v>
      </c>
      <c r="B62" s="176" t="s">
        <v>61</v>
      </c>
      <c r="C62" s="176" t="s">
        <v>417</v>
      </c>
      <c r="D62" s="177">
        <v>7.3</v>
      </c>
      <c r="E62" s="177">
        <v>1078</v>
      </c>
      <c r="F62" s="177" t="s">
        <v>404</v>
      </c>
      <c r="G62" s="177" t="s">
        <v>313</v>
      </c>
      <c r="H62" s="177">
        <v>7.4</v>
      </c>
      <c r="I62" s="177">
        <v>1086</v>
      </c>
      <c r="J62" s="177" t="s">
        <v>391</v>
      </c>
      <c r="K62" s="177" t="s">
        <v>313</v>
      </c>
      <c r="L62" s="177">
        <v>7.4</v>
      </c>
      <c r="M62" s="177">
        <v>1084</v>
      </c>
      <c r="N62" s="177" t="s">
        <v>405</v>
      </c>
      <c r="O62" s="177" t="s">
        <v>313</v>
      </c>
      <c r="P62" s="177">
        <v>7.3</v>
      </c>
      <c r="Q62" s="177">
        <v>7.6</v>
      </c>
      <c r="R62" s="177">
        <v>1071</v>
      </c>
      <c r="S62" s="177">
        <v>1121</v>
      </c>
      <c r="T62" s="177" t="s">
        <v>403</v>
      </c>
      <c r="U62" s="177" t="s">
        <v>316</v>
      </c>
      <c r="V62" s="177">
        <v>7.4</v>
      </c>
      <c r="W62" s="177">
        <v>1081</v>
      </c>
      <c r="X62" s="177" t="s">
        <v>429</v>
      </c>
      <c r="Y62" s="177" t="s">
        <v>316</v>
      </c>
      <c r="Z62" s="177" t="s">
        <v>296</v>
      </c>
    </row>
    <row r="63" ht="30" customHeight="1" spans="1:26">
      <c r="A63" s="176" t="s">
        <v>60</v>
      </c>
      <c r="B63" s="176" t="s">
        <v>61</v>
      </c>
      <c r="C63" s="176" t="s">
        <v>475</v>
      </c>
      <c r="D63" s="177">
        <v>7.2</v>
      </c>
      <c r="E63" s="177">
        <v>1090</v>
      </c>
      <c r="F63" s="177" t="s">
        <v>404</v>
      </c>
      <c r="G63" s="177" t="s">
        <v>313</v>
      </c>
      <c r="H63" s="177">
        <v>7.4</v>
      </c>
      <c r="I63" s="177">
        <v>1098</v>
      </c>
      <c r="J63" s="177" t="s">
        <v>391</v>
      </c>
      <c r="K63" s="177" t="s">
        <v>313</v>
      </c>
      <c r="L63" s="177">
        <v>7.4</v>
      </c>
      <c r="M63" s="177">
        <v>1096</v>
      </c>
      <c r="N63" s="177" t="s">
        <v>405</v>
      </c>
      <c r="O63" s="177" t="s">
        <v>313</v>
      </c>
      <c r="P63" s="177">
        <v>7.3</v>
      </c>
      <c r="Q63" s="177">
        <v>7.6</v>
      </c>
      <c r="R63" s="177">
        <v>1083</v>
      </c>
      <c r="S63" s="177">
        <v>1133</v>
      </c>
      <c r="T63" s="177" t="s">
        <v>403</v>
      </c>
      <c r="U63" s="177" t="s">
        <v>316</v>
      </c>
      <c r="V63" s="177">
        <v>7.4</v>
      </c>
      <c r="W63" s="177">
        <v>1093</v>
      </c>
      <c r="X63" s="177" t="s">
        <v>429</v>
      </c>
      <c r="Y63" s="177" t="s">
        <v>316</v>
      </c>
      <c r="Z63" s="177" t="s">
        <v>296</v>
      </c>
    </row>
    <row r="64" ht="30" customHeight="1" spans="1:26">
      <c r="A64" s="176" t="s">
        <v>60</v>
      </c>
      <c r="B64" s="176" t="s">
        <v>61</v>
      </c>
      <c r="C64" s="176" t="s">
        <v>476</v>
      </c>
      <c r="D64" s="177">
        <v>6.6</v>
      </c>
      <c r="E64" s="177">
        <v>932</v>
      </c>
      <c r="F64" s="177" t="s">
        <v>392</v>
      </c>
      <c r="G64" s="177" t="s">
        <v>313</v>
      </c>
      <c r="H64" s="177">
        <v>6.7</v>
      </c>
      <c r="I64" s="177">
        <v>940</v>
      </c>
      <c r="J64" s="177" t="s">
        <v>396</v>
      </c>
      <c r="K64" s="177" t="s">
        <v>313</v>
      </c>
      <c r="L64" s="177">
        <v>6.7</v>
      </c>
      <c r="M64" s="177">
        <v>938</v>
      </c>
      <c r="N64" s="177" t="s">
        <v>404</v>
      </c>
      <c r="O64" s="177" t="s">
        <v>313</v>
      </c>
      <c r="P64" s="177">
        <v>6.7</v>
      </c>
      <c r="Q64" s="177">
        <v>7</v>
      </c>
      <c r="R64" s="177">
        <v>925</v>
      </c>
      <c r="S64" s="177">
        <v>975</v>
      </c>
      <c r="T64" s="177" t="s">
        <v>391</v>
      </c>
      <c r="U64" s="177" t="s">
        <v>313</v>
      </c>
      <c r="V64" s="177">
        <v>6.7</v>
      </c>
      <c r="W64" s="177">
        <v>935</v>
      </c>
      <c r="X64" s="177" t="s">
        <v>403</v>
      </c>
      <c r="Y64" s="177" t="s">
        <v>313</v>
      </c>
      <c r="Z64" s="177" t="s">
        <v>296</v>
      </c>
    </row>
    <row r="65" ht="30" customHeight="1" spans="1:26">
      <c r="A65" s="176" t="s">
        <v>60</v>
      </c>
      <c r="B65" s="176" t="s">
        <v>61</v>
      </c>
      <c r="C65" s="176" t="s">
        <v>477</v>
      </c>
      <c r="D65" s="177">
        <v>7.2</v>
      </c>
      <c r="E65" s="177">
        <v>993</v>
      </c>
      <c r="F65" s="177" t="s">
        <v>404</v>
      </c>
      <c r="G65" s="177" t="s">
        <v>313</v>
      </c>
      <c r="H65" s="177">
        <v>7.3</v>
      </c>
      <c r="I65" s="177">
        <v>1000</v>
      </c>
      <c r="J65" s="177" t="s">
        <v>391</v>
      </c>
      <c r="K65" s="177" t="s">
        <v>313</v>
      </c>
      <c r="L65" s="177">
        <v>7.3</v>
      </c>
      <c r="M65" s="177">
        <v>999</v>
      </c>
      <c r="N65" s="177" t="s">
        <v>405</v>
      </c>
      <c r="O65" s="177" t="s">
        <v>313</v>
      </c>
      <c r="P65" s="177">
        <v>7.2</v>
      </c>
      <c r="Q65" s="177">
        <v>7.5</v>
      </c>
      <c r="R65" s="177">
        <v>986</v>
      </c>
      <c r="S65" s="177">
        <v>1036</v>
      </c>
      <c r="T65" s="177" t="s">
        <v>403</v>
      </c>
      <c r="U65" s="177" t="s">
        <v>316</v>
      </c>
      <c r="V65" s="177">
        <v>7.3</v>
      </c>
      <c r="W65" s="177">
        <v>996</v>
      </c>
      <c r="X65" s="177" t="s">
        <v>429</v>
      </c>
      <c r="Y65" s="177" t="s">
        <v>316</v>
      </c>
      <c r="Z65" s="177" t="s">
        <v>296</v>
      </c>
    </row>
    <row r="66" ht="30" customHeight="1" spans="1:26">
      <c r="A66" s="176" t="s">
        <v>60</v>
      </c>
      <c r="B66" s="176" t="s">
        <v>61</v>
      </c>
      <c r="C66" s="176" t="s">
        <v>473</v>
      </c>
      <c r="D66" s="177">
        <v>7.6</v>
      </c>
      <c r="E66" s="177">
        <v>1078</v>
      </c>
      <c r="F66" s="177" t="s">
        <v>404</v>
      </c>
      <c r="G66" s="177" t="s">
        <v>313</v>
      </c>
      <c r="H66" s="177">
        <v>7.7</v>
      </c>
      <c r="I66" s="177">
        <v>1086</v>
      </c>
      <c r="J66" s="177" t="s">
        <v>391</v>
      </c>
      <c r="K66" s="177" t="s">
        <v>313</v>
      </c>
      <c r="L66" s="177">
        <v>7.7</v>
      </c>
      <c r="M66" s="177">
        <v>1084</v>
      </c>
      <c r="N66" s="177" t="s">
        <v>405</v>
      </c>
      <c r="O66" s="177" t="s">
        <v>313</v>
      </c>
      <c r="P66" s="177">
        <v>7.6</v>
      </c>
      <c r="Q66" s="177">
        <v>7.9</v>
      </c>
      <c r="R66" s="177">
        <v>1071</v>
      </c>
      <c r="S66" s="177">
        <v>1121</v>
      </c>
      <c r="T66" s="177" t="s">
        <v>403</v>
      </c>
      <c r="U66" s="177" t="s">
        <v>316</v>
      </c>
      <c r="V66" s="177">
        <v>7.7</v>
      </c>
      <c r="W66" s="177">
        <v>1081</v>
      </c>
      <c r="X66" s="177" t="s">
        <v>429</v>
      </c>
      <c r="Y66" s="177" t="s">
        <v>316</v>
      </c>
      <c r="Z66" s="177" t="s">
        <v>296</v>
      </c>
    </row>
    <row r="67" ht="30" customHeight="1" spans="1:26">
      <c r="A67" s="176" t="s">
        <v>60</v>
      </c>
      <c r="B67" s="176" t="s">
        <v>61</v>
      </c>
      <c r="C67" s="176" t="s">
        <v>478</v>
      </c>
      <c r="D67" s="177">
        <v>6.7</v>
      </c>
      <c r="E67" s="177">
        <v>928</v>
      </c>
      <c r="F67" s="177" t="s">
        <v>404</v>
      </c>
      <c r="G67" s="177" t="s">
        <v>313</v>
      </c>
      <c r="H67" s="177">
        <v>6.8</v>
      </c>
      <c r="I67" s="177">
        <v>935</v>
      </c>
      <c r="J67" s="177" t="s">
        <v>391</v>
      </c>
      <c r="K67" s="177" t="s">
        <v>313</v>
      </c>
      <c r="L67" s="177">
        <v>6.8</v>
      </c>
      <c r="M67" s="177">
        <v>934</v>
      </c>
      <c r="N67" s="177" t="s">
        <v>405</v>
      </c>
      <c r="O67" s="177" t="s">
        <v>313</v>
      </c>
      <c r="P67" s="177">
        <v>6.7</v>
      </c>
      <c r="Q67" s="177">
        <v>7</v>
      </c>
      <c r="R67" s="177">
        <v>921</v>
      </c>
      <c r="S67" s="177">
        <v>971</v>
      </c>
      <c r="T67" s="177" t="s">
        <v>403</v>
      </c>
      <c r="U67" s="177" t="s">
        <v>316</v>
      </c>
      <c r="V67" s="177">
        <v>6.8</v>
      </c>
      <c r="W67" s="177">
        <v>931</v>
      </c>
      <c r="X67" s="177" t="s">
        <v>429</v>
      </c>
      <c r="Y67" s="177" t="s">
        <v>316</v>
      </c>
      <c r="Z67" s="177" t="s">
        <v>296</v>
      </c>
    </row>
    <row r="68" ht="30" customHeight="1" spans="1:26">
      <c r="A68" s="176" t="s">
        <v>60</v>
      </c>
      <c r="B68" s="176" t="s">
        <v>61</v>
      </c>
      <c r="C68" s="176" t="s">
        <v>479</v>
      </c>
      <c r="D68" s="177">
        <v>7.8</v>
      </c>
      <c r="E68" s="177">
        <v>1078</v>
      </c>
      <c r="F68" s="177" t="s">
        <v>404</v>
      </c>
      <c r="G68" s="177" t="s">
        <v>313</v>
      </c>
      <c r="H68" s="177">
        <v>7.9</v>
      </c>
      <c r="I68" s="177">
        <v>1086</v>
      </c>
      <c r="J68" s="177" t="s">
        <v>391</v>
      </c>
      <c r="K68" s="177" t="s">
        <v>313</v>
      </c>
      <c r="L68" s="177">
        <v>7.9</v>
      </c>
      <c r="M68" s="177">
        <v>1084</v>
      </c>
      <c r="N68" s="177" t="s">
        <v>405</v>
      </c>
      <c r="O68" s="177" t="s">
        <v>313</v>
      </c>
      <c r="P68" s="177">
        <v>7.8</v>
      </c>
      <c r="Q68" s="177">
        <v>8.1</v>
      </c>
      <c r="R68" s="177">
        <v>1071</v>
      </c>
      <c r="S68" s="177">
        <v>1121</v>
      </c>
      <c r="T68" s="177" t="s">
        <v>403</v>
      </c>
      <c r="U68" s="177" t="s">
        <v>316</v>
      </c>
      <c r="V68" s="177">
        <v>7.9</v>
      </c>
      <c r="W68" s="177">
        <v>1081</v>
      </c>
      <c r="X68" s="177" t="s">
        <v>429</v>
      </c>
      <c r="Y68" s="177" t="s">
        <v>316</v>
      </c>
      <c r="Z68" s="177" t="s">
        <v>296</v>
      </c>
    </row>
    <row r="69" ht="30" customHeight="1" spans="1:26">
      <c r="A69" s="176" t="s">
        <v>60</v>
      </c>
      <c r="B69" s="176" t="s">
        <v>61</v>
      </c>
      <c r="C69" s="176" t="s">
        <v>480</v>
      </c>
      <c r="D69" s="177">
        <v>8</v>
      </c>
      <c r="E69" s="177">
        <v>1205</v>
      </c>
      <c r="F69" s="177" t="s">
        <v>404</v>
      </c>
      <c r="G69" s="177" t="s">
        <v>313</v>
      </c>
      <c r="H69" s="177">
        <v>8.2</v>
      </c>
      <c r="I69" s="177">
        <v>1213</v>
      </c>
      <c r="J69" s="177" t="s">
        <v>391</v>
      </c>
      <c r="K69" s="177" t="s">
        <v>313</v>
      </c>
      <c r="L69" s="177">
        <v>8.2</v>
      </c>
      <c r="M69" s="177">
        <v>1212</v>
      </c>
      <c r="N69" s="177" t="s">
        <v>405</v>
      </c>
      <c r="O69" s="177" t="s">
        <v>313</v>
      </c>
      <c r="P69" s="177">
        <v>8.1</v>
      </c>
      <c r="Q69" s="177">
        <v>8.4</v>
      </c>
      <c r="R69" s="177">
        <v>1199</v>
      </c>
      <c r="S69" s="177">
        <v>1249</v>
      </c>
      <c r="T69" s="177" t="s">
        <v>403</v>
      </c>
      <c r="U69" s="177" t="s">
        <v>316</v>
      </c>
      <c r="V69" s="177">
        <v>8.2</v>
      </c>
      <c r="W69" s="177">
        <v>1209</v>
      </c>
      <c r="X69" s="177" t="s">
        <v>429</v>
      </c>
      <c r="Y69" s="177" t="s">
        <v>316</v>
      </c>
      <c r="Z69" s="177" t="s">
        <v>296</v>
      </c>
    </row>
    <row r="70" ht="30" customHeight="1" spans="1:26">
      <c r="A70" s="176" t="s">
        <v>60</v>
      </c>
      <c r="B70" s="176" t="s">
        <v>61</v>
      </c>
      <c r="C70" s="176" t="s">
        <v>482</v>
      </c>
      <c r="D70" s="177">
        <v>6.6</v>
      </c>
      <c r="E70" s="177">
        <v>1006</v>
      </c>
      <c r="F70" s="177" t="s">
        <v>404</v>
      </c>
      <c r="G70" s="177" t="s">
        <v>313</v>
      </c>
      <c r="H70" s="177">
        <v>6.8</v>
      </c>
      <c r="I70" s="177">
        <v>1014</v>
      </c>
      <c r="J70" s="177" t="s">
        <v>391</v>
      </c>
      <c r="K70" s="177" t="s">
        <v>313</v>
      </c>
      <c r="L70" s="177">
        <v>6.8</v>
      </c>
      <c r="M70" s="177">
        <v>1012</v>
      </c>
      <c r="N70" s="177" t="s">
        <v>405</v>
      </c>
      <c r="O70" s="177" t="s">
        <v>313</v>
      </c>
      <c r="P70" s="177">
        <v>6.7</v>
      </c>
      <c r="Q70" s="177">
        <v>7</v>
      </c>
      <c r="R70" s="177">
        <v>999</v>
      </c>
      <c r="S70" s="177">
        <v>1049</v>
      </c>
      <c r="T70" s="177" t="s">
        <v>403</v>
      </c>
      <c r="U70" s="177" t="s">
        <v>316</v>
      </c>
      <c r="V70" s="177">
        <v>6.8</v>
      </c>
      <c r="W70" s="177">
        <v>1010</v>
      </c>
      <c r="X70" s="177" t="s">
        <v>429</v>
      </c>
      <c r="Y70" s="177" t="s">
        <v>316</v>
      </c>
      <c r="Z70" s="177" t="s">
        <v>296</v>
      </c>
    </row>
    <row r="71" ht="30" customHeight="1" spans="1:26">
      <c r="A71" s="176" t="s">
        <v>60</v>
      </c>
      <c r="B71" s="176" t="s">
        <v>61</v>
      </c>
      <c r="C71" s="176" t="s">
        <v>487</v>
      </c>
      <c r="D71" s="177">
        <v>8</v>
      </c>
      <c r="E71" s="177">
        <v>1205</v>
      </c>
      <c r="F71" s="177" t="s">
        <v>392</v>
      </c>
      <c r="G71" s="177" t="s">
        <v>313</v>
      </c>
      <c r="H71" s="177">
        <v>8.2</v>
      </c>
      <c r="I71" s="177">
        <v>1213</v>
      </c>
      <c r="J71" s="177" t="s">
        <v>396</v>
      </c>
      <c r="K71" s="177" t="s">
        <v>313</v>
      </c>
      <c r="L71" s="177">
        <v>8.2</v>
      </c>
      <c r="M71" s="177">
        <v>1212</v>
      </c>
      <c r="N71" s="177" t="s">
        <v>403</v>
      </c>
      <c r="O71" s="177" t="s">
        <v>313</v>
      </c>
      <c r="P71" s="177">
        <v>8.1</v>
      </c>
      <c r="Q71" s="177">
        <v>8.4</v>
      </c>
      <c r="R71" s="177">
        <v>1199</v>
      </c>
      <c r="S71" s="177">
        <v>1249</v>
      </c>
      <c r="T71" s="177" t="s">
        <v>404</v>
      </c>
      <c r="U71" s="177" t="s">
        <v>316</v>
      </c>
      <c r="V71" s="177">
        <v>8.2</v>
      </c>
      <c r="W71" s="177">
        <v>1209</v>
      </c>
      <c r="X71" s="177" t="s">
        <v>429</v>
      </c>
      <c r="Y71" s="177" t="s">
        <v>316</v>
      </c>
      <c r="Z71" s="177" t="s">
        <v>296</v>
      </c>
    </row>
    <row r="72" ht="30" customHeight="1" spans="1:26">
      <c r="A72" s="176" t="s">
        <v>60</v>
      </c>
      <c r="B72" s="176" t="s">
        <v>61</v>
      </c>
      <c r="C72" s="176" t="s">
        <v>427</v>
      </c>
      <c r="D72" s="177">
        <v>7</v>
      </c>
      <c r="E72" s="177">
        <v>1199</v>
      </c>
      <c r="F72" s="177" t="s">
        <v>392</v>
      </c>
      <c r="G72" s="177" t="s">
        <v>313</v>
      </c>
      <c r="H72" s="177">
        <v>7.1</v>
      </c>
      <c r="I72" s="177">
        <v>1207</v>
      </c>
      <c r="J72" s="177" t="s">
        <v>396</v>
      </c>
      <c r="K72" s="177" t="s">
        <v>313</v>
      </c>
      <c r="L72" s="177">
        <v>7.1</v>
      </c>
      <c r="M72" s="177">
        <v>1205</v>
      </c>
      <c r="N72" s="177" t="s">
        <v>403</v>
      </c>
      <c r="O72" s="177" t="s">
        <v>313</v>
      </c>
      <c r="P72" s="177">
        <v>7.1</v>
      </c>
      <c r="Q72" s="177">
        <v>7.4</v>
      </c>
      <c r="R72" s="177">
        <v>1193</v>
      </c>
      <c r="S72" s="177">
        <v>1243</v>
      </c>
      <c r="T72" s="177" t="s">
        <v>404</v>
      </c>
      <c r="U72" s="177" t="s">
        <v>316</v>
      </c>
      <c r="V72" s="177">
        <v>7.1</v>
      </c>
      <c r="W72" s="177">
        <v>1203</v>
      </c>
      <c r="X72" s="177" t="s">
        <v>429</v>
      </c>
      <c r="Y72" s="177" t="s">
        <v>316</v>
      </c>
      <c r="Z72" s="177" t="s">
        <v>296</v>
      </c>
    </row>
    <row r="73" ht="30" customHeight="1" spans="1:26">
      <c r="A73" s="176" t="s">
        <v>60</v>
      </c>
      <c r="B73" s="176" t="s">
        <v>61</v>
      </c>
      <c r="C73" s="176" t="s">
        <v>484</v>
      </c>
      <c r="D73" s="177">
        <v>8</v>
      </c>
      <c r="E73" s="177">
        <v>1187</v>
      </c>
      <c r="F73" s="177" t="s">
        <v>392</v>
      </c>
      <c r="G73" s="177" t="s">
        <v>313</v>
      </c>
      <c r="H73" s="177">
        <v>8.2</v>
      </c>
      <c r="I73" s="177">
        <v>1195</v>
      </c>
      <c r="J73" s="177" t="s">
        <v>396</v>
      </c>
      <c r="K73" s="177" t="s">
        <v>313</v>
      </c>
      <c r="L73" s="177">
        <v>8.2</v>
      </c>
      <c r="M73" s="177">
        <v>1193</v>
      </c>
      <c r="N73" s="177" t="s">
        <v>403</v>
      </c>
      <c r="O73" s="177" t="s">
        <v>313</v>
      </c>
      <c r="P73" s="177">
        <v>8.1</v>
      </c>
      <c r="Q73" s="177">
        <v>8.4</v>
      </c>
      <c r="R73" s="177">
        <v>1180</v>
      </c>
      <c r="S73" s="177">
        <v>1230</v>
      </c>
      <c r="T73" s="177" t="s">
        <v>404</v>
      </c>
      <c r="U73" s="177" t="s">
        <v>316</v>
      </c>
      <c r="V73" s="177">
        <v>8.1</v>
      </c>
      <c r="W73" s="177">
        <v>1191</v>
      </c>
      <c r="X73" s="177" t="s">
        <v>429</v>
      </c>
      <c r="Y73" s="177" t="s">
        <v>316</v>
      </c>
      <c r="Z73" s="177" t="s">
        <v>296</v>
      </c>
    </row>
    <row r="74" ht="30" customHeight="1" spans="1:26">
      <c r="A74" s="176" t="s">
        <v>60</v>
      </c>
      <c r="B74" s="176" t="s">
        <v>61</v>
      </c>
      <c r="C74" s="176" t="s">
        <v>419</v>
      </c>
      <c r="D74" s="177">
        <v>6.9</v>
      </c>
      <c r="E74" s="177">
        <v>1013</v>
      </c>
      <c r="F74" s="177" t="s">
        <v>392</v>
      </c>
      <c r="G74" s="177" t="s">
        <v>313</v>
      </c>
      <c r="H74" s="177">
        <v>6.9</v>
      </c>
      <c r="I74" s="177">
        <v>1021</v>
      </c>
      <c r="J74" s="177" t="s">
        <v>396</v>
      </c>
      <c r="K74" s="177" t="s">
        <v>313</v>
      </c>
      <c r="L74" s="177">
        <v>6.9</v>
      </c>
      <c r="M74" s="177">
        <v>1019</v>
      </c>
      <c r="N74" s="177" t="s">
        <v>403</v>
      </c>
      <c r="O74" s="177" t="s">
        <v>313</v>
      </c>
      <c r="P74" s="177">
        <v>6.8</v>
      </c>
      <c r="Q74" s="177">
        <v>7.1</v>
      </c>
      <c r="R74" s="177">
        <v>1006</v>
      </c>
      <c r="S74" s="177">
        <v>1056</v>
      </c>
      <c r="T74" s="177" t="s">
        <v>404</v>
      </c>
      <c r="U74" s="177" t="s">
        <v>316</v>
      </c>
      <c r="V74" s="177">
        <v>6.9</v>
      </c>
      <c r="W74" s="177">
        <v>1016</v>
      </c>
      <c r="X74" s="177" t="s">
        <v>429</v>
      </c>
      <c r="Y74" s="177" t="s">
        <v>316</v>
      </c>
      <c r="Z74" s="177" t="s">
        <v>296</v>
      </c>
    </row>
    <row r="75" ht="30" customHeight="1" spans="1:26">
      <c r="A75" s="176" t="s">
        <v>60</v>
      </c>
      <c r="B75" s="176" t="s">
        <v>61</v>
      </c>
      <c r="C75" s="176" t="s">
        <v>426</v>
      </c>
      <c r="D75" s="177">
        <v>7.2</v>
      </c>
      <c r="E75" s="177">
        <v>1013</v>
      </c>
      <c r="F75" s="177" t="s">
        <v>392</v>
      </c>
      <c r="G75" s="177" t="s">
        <v>313</v>
      </c>
      <c r="H75" s="177">
        <v>7.3</v>
      </c>
      <c r="I75" s="177">
        <v>1021</v>
      </c>
      <c r="J75" s="177" t="s">
        <v>396</v>
      </c>
      <c r="K75" s="177" t="s">
        <v>313</v>
      </c>
      <c r="L75" s="177">
        <v>7.3</v>
      </c>
      <c r="M75" s="177">
        <v>1019</v>
      </c>
      <c r="N75" s="177" t="s">
        <v>403</v>
      </c>
      <c r="O75" s="177" t="s">
        <v>313</v>
      </c>
      <c r="P75" s="177">
        <v>7.2</v>
      </c>
      <c r="Q75" s="177">
        <v>7.5</v>
      </c>
      <c r="R75" s="177">
        <v>1006</v>
      </c>
      <c r="S75" s="177">
        <v>1056</v>
      </c>
      <c r="T75" s="177" t="s">
        <v>404</v>
      </c>
      <c r="U75" s="177" t="s">
        <v>316</v>
      </c>
      <c r="V75" s="177">
        <v>7.3</v>
      </c>
      <c r="W75" s="177">
        <v>1016</v>
      </c>
      <c r="X75" s="177" t="s">
        <v>429</v>
      </c>
      <c r="Y75" s="177" t="s">
        <v>316</v>
      </c>
      <c r="Z75" s="177" t="s">
        <v>296</v>
      </c>
    </row>
    <row r="76" ht="30" customHeight="1" spans="1:26">
      <c r="A76" s="176" t="s">
        <v>60</v>
      </c>
      <c r="B76" s="176" t="s">
        <v>61</v>
      </c>
      <c r="C76" s="176" t="s">
        <v>500</v>
      </c>
      <c r="D76" s="177">
        <v>7.9</v>
      </c>
      <c r="E76" s="177">
        <v>1169</v>
      </c>
      <c r="F76" s="177" t="s">
        <v>393</v>
      </c>
      <c r="G76" s="177" t="s">
        <v>313</v>
      </c>
      <c r="H76" s="177">
        <v>8.1</v>
      </c>
      <c r="I76" s="177">
        <v>1177</v>
      </c>
      <c r="J76" s="177" t="s">
        <v>404</v>
      </c>
      <c r="K76" s="177" t="s">
        <v>313</v>
      </c>
      <c r="L76" s="177">
        <v>8</v>
      </c>
      <c r="M76" s="177">
        <v>1175</v>
      </c>
      <c r="N76" s="177" t="s">
        <v>429</v>
      </c>
      <c r="O76" s="177" t="s">
        <v>316</v>
      </c>
      <c r="P76" s="177">
        <v>8</v>
      </c>
      <c r="Q76" s="177">
        <v>8.3</v>
      </c>
      <c r="R76" s="177">
        <v>1162</v>
      </c>
      <c r="S76" s="177">
        <v>1212</v>
      </c>
      <c r="T76" s="177" t="s">
        <v>415</v>
      </c>
      <c r="U76" s="177" t="s">
        <v>316</v>
      </c>
      <c r="V76" s="177">
        <v>8</v>
      </c>
      <c r="W76" s="177">
        <v>1172</v>
      </c>
      <c r="X76" s="177" t="s">
        <v>406</v>
      </c>
      <c r="Y76" s="177" t="s">
        <v>316</v>
      </c>
      <c r="Z76" s="177" t="s">
        <v>296</v>
      </c>
    </row>
    <row r="77" ht="30" customHeight="1" spans="1:26">
      <c r="A77" s="176" t="s">
        <v>60</v>
      </c>
      <c r="B77" s="176" t="s">
        <v>61</v>
      </c>
      <c r="C77" s="176" t="s">
        <v>485</v>
      </c>
      <c r="D77" s="177">
        <v>6.9</v>
      </c>
      <c r="E77" s="177">
        <v>980</v>
      </c>
      <c r="F77" s="177" t="s">
        <v>392</v>
      </c>
      <c r="G77" s="177" t="s">
        <v>313</v>
      </c>
      <c r="H77" s="177">
        <v>7</v>
      </c>
      <c r="I77" s="177">
        <v>988</v>
      </c>
      <c r="J77" s="177" t="s">
        <v>396</v>
      </c>
      <c r="K77" s="177" t="s">
        <v>313</v>
      </c>
      <c r="L77" s="177">
        <v>7</v>
      </c>
      <c r="M77" s="177">
        <v>986</v>
      </c>
      <c r="N77" s="177" t="s">
        <v>403</v>
      </c>
      <c r="O77" s="177" t="s">
        <v>313</v>
      </c>
      <c r="P77" s="177">
        <v>7</v>
      </c>
      <c r="Q77" s="177">
        <v>7.3</v>
      </c>
      <c r="R77" s="177">
        <v>974</v>
      </c>
      <c r="S77" s="177">
        <v>1024</v>
      </c>
      <c r="T77" s="177" t="s">
        <v>404</v>
      </c>
      <c r="U77" s="177" t="s">
        <v>316</v>
      </c>
      <c r="V77" s="177">
        <v>7</v>
      </c>
      <c r="W77" s="177">
        <v>984</v>
      </c>
      <c r="X77" s="177" t="s">
        <v>429</v>
      </c>
      <c r="Y77" s="177" t="s">
        <v>316</v>
      </c>
      <c r="Z77" s="177" t="s">
        <v>296</v>
      </c>
    </row>
    <row r="78" ht="30" customHeight="1" spans="1:26">
      <c r="A78" s="176" t="s">
        <v>60</v>
      </c>
      <c r="B78" s="176" t="s">
        <v>61</v>
      </c>
      <c r="C78" s="176" t="s">
        <v>494</v>
      </c>
      <c r="D78" s="177">
        <v>8</v>
      </c>
      <c r="E78" s="177">
        <v>1139</v>
      </c>
      <c r="F78" s="177" t="s">
        <v>393</v>
      </c>
      <c r="G78" s="177" t="s">
        <v>313</v>
      </c>
      <c r="H78" s="177">
        <v>8.2</v>
      </c>
      <c r="I78" s="177">
        <v>1146</v>
      </c>
      <c r="J78" s="177" t="s">
        <v>404</v>
      </c>
      <c r="K78" s="177" t="s">
        <v>313</v>
      </c>
      <c r="L78" s="177">
        <v>8.2</v>
      </c>
      <c r="M78" s="177">
        <v>1145</v>
      </c>
      <c r="N78" s="177" t="s">
        <v>429</v>
      </c>
      <c r="O78" s="177" t="s">
        <v>316</v>
      </c>
      <c r="P78" s="177">
        <v>8.1</v>
      </c>
      <c r="Q78" s="177">
        <v>8.4</v>
      </c>
      <c r="R78" s="177">
        <v>1132</v>
      </c>
      <c r="S78" s="177">
        <v>1182</v>
      </c>
      <c r="T78" s="177" t="s">
        <v>415</v>
      </c>
      <c r="U78" s="177" t="s">
        <v>316</v>
      </c>
      <c r="V78" s="177">
        <v>8.2</v>
      </c>
      <c r="W78" s="177">
        <v>1142</v>
      </c>
      <c r="X78" s="177" t="s">
        <v>406</v>
      </c>
      <c r="Y78" s="177" t="s">
        <v>316</v>
      </c>
      <c r="Z78" s="177" t="s">
        <v>296</v>
      </c>
    </row>
    <row r="79" ht="30" customHeight="1" spans="1:26">
      <c r="A79" s="176" t="s">
        <v>60</v>
      </c>
      <c r="B79" s="176" t="s">
        <v>61</v>
      </c>
      <c r="C79" s="176" t="s">
        <v>495</v>
      </c>
      <c r="D79" s="177">
        <v>7.7</v>
      </c>
      <c r="E79" s="177">
        <v>1139</v>
      </c>
      <c r="F79" s="177" t="s">
        <v>393</v>
      </c>
      <c r="G79" s="177" t="s">
        <v>313</v>
      </c>
      <c r="H79" s="177">
        <v>7.9</v>
      </c>
      <c r="I79" s="177">
        <v>1146</v>
      </c>
      <c r="J79" s="177" t="s">
        <v>404</v>
      </c>
      <c r="K79" s="177" t="s">
        <v>313</v>
      </c>
      <c r="L79" s="177">
        <v>7.9</v>
      </c>
      <c r="M79" s="177">
        <v>1145</v>
      </c>
      <c r="N79" s="177" t="s">
        <v>429</v>
      </c>
      <c r="O79" s="177" t="s">
        <v>316</v>
      </c>
      <c r="P79" s="177">
        <v>7.8</v>
      </c>
      <c r="Q79" s="177">
        <v>8.1</v>
      </c>
      <c r="R79" s="177">
        <v>1132</v>
      </c>
      <c r="S79" s="177">
        <v>1182</v>
      </c>
      <c r="T79" s="177" t="s">
        <v>415</v>
      </c>
      <c r="U79" s="177" t="s">
        <v>316</v>
      </c>
      <c r="V79" s="177">
        <v>7.9</v>
      </c>
      <c r="W79" s="177">
        <v>1142</v>
      </c>
      <c r="X79" s="177" t="s">
        <v>406</v>
      </c>
      <c r="Y79" s="177" t="s">
        <v>316</v>
      </c>
      <c r="Z79" s="177" t="s">
        <v>296</v>
      </c>
    </row>
    <row r="80" ht="30" customHeight="1" spans="1:26">
      <c r="A80" s="176" t="s">
        <v>60</v>
      </c>
      <c r="B80" s="176" t="s">
        <v>61</v>
      </c>
      <c r="C80" s="176" t="s">
        <v>499</v>
      </c>
      <c r="D80" s="177">
        <v>7.8</v>
      </c>
      <c r="E80" s="177">
        <v>1145</v>
      </c>
      <c r="F80" s="177" t="s">
        <v>393</v>
      </c>
      <c r="G80" s="177" t="s">
        <v>313</v>
      </c>
      <c r="H80" s="177">
        <v>7.9</v>
      </c>
      <c r="I80" s="177">
        <v>1152</v>
      </c>
      <c r="J80" s="177" t="s">
        <v>404</v>
      </c>
      <c r="K80" s="177" t="s">
        <v>313</v>
      </c>
      <c r="L80" s="177">
        <v>7.9</v>
      </c>
      <c r="M80" s="177">
        <v>1151</v>
      </c>
      <c r="N80" s="177" t="s">
        <v>429</v>
      </c>
      <c r="O80" s="177" t="s">
        <v>316</v>
      </c>
      <c r="P80" s="177">
        <v>7.8</v>
      </c>
      <c r="Q80" s="177">
        <v>8.1</v>
      </c>
      <c r="R80" s="177">
        <v>1138</v>
      </c>
      <c r="S80" s="177">
        <v>1188</v>
      </c>
      <c r="T80" s="177" t="s">
        <v>415</v>
      </c>
      <c r="U80" s="177" t="s">
        <v>316</v>
      </c>
      <c r="V80" s="177">
        <v>7.9</v>
      </c>
      <c r="W80" s="177">
        <v>1148</v>
      </c>
      <c r="X80" s="177" t="s">
        <v>406</v>
      </c>
      <c r="Y80" s="177" t="s">
        <v>316</v>
      </c>
      <c r="Z80" s="177" t="s">
        <v>296</v>
      </c>
    </row>
    <row r="81" ht="30" customHeight="1" spans="1:26">
      <c r="A81" s="176" t="s">
        <v>60</v>
      </c>
      <c r="B81" s="176" t="s">
        <v>61</v>
      </c>
      <c r="C81" s="176" t="s">
        <v>486</v>
      </c>
      <c r="D81" s="177">
        <v>7.6</v>
      </c>
      <c r="E81" s="177">
        <v>988</v>
      </c>
      <c r="F81" s="177" t="s">
        <v>393</v>
      </c>
      <c r="G81" s="177" t="s">
        <v>313</v>
      </c>
      <c r="H81" s="177">
        <v>7.8</v>
      </c>
      <c r="I81" s="177">
        <v>996</v>
      </c>
      <c r="J81" s="177" t="s">
        <v>404</v>
      </c>
      <c r="K81" s="177" t="s">
        <v>313</v>
      </c>
      <c r="L81" s="177">
        <v>7.8</v>
      </c>
      <c r="M81" s="177">
        <v>995</v>
      </c>
      <c r="N81" s="177" t="s">
        <v>429</v>
      </c>
      <c r="O81" s="177" t="s">
        <v>316</v>
      </c>
      <c r="P81" s="177">
        <v>7.7</v>
      </c>
      <c r="Q81" s="177">
        <v>8</v>
      </c>
      <c r="R81" s="177">
        <v>982</v>
      </c>
      <c r="S81" s="177">
        <v>1032</v>
      </c>
      <c r="T81" s="177" t="s">
        <v>415</v>
      </c>
      <c r="U81" s="177" t="s">
        <v>316</v>
      </c>
      <c r="V81" s="177">
        <v>7.8</v>
      </c>
      <c r="W81" s="177">
        <v>992</v>
      </c>
      <c r="X81" s="177" t="s">
        <v>406</v>
      </c>
      <c r="Y81" s="177" t="s">
        <v>316</v>
      </c>
      <c r="Z81" s="177" t="s">
        <v>296</v>
      </c>
    </row>
    <row r="82" ht="30" customHeight="1" spans="1:26">
      <c r="A82" s="176" t="s">
        <v>60</v>
      </c>
      <c r="B82" s="176" t="s">
        <v>61</v>
      </c>
      <c r="C82" s="176" t="s">
        <v>488</v>
      </c>
      <c r="D82" s="177">
        <v>8.1</v>
      </c>
      <c r="E82" s="177">
        <v>1205</v>
      </c>
      <c r="F82" s="177" t="s">
        <v>393</v>
      </c>
      <c r="G82" s="177" t="s">
        <v>313</v>
      </c>
      <c r="H82" s="177">
        <v>8.3</v>
      </c>
      <c r="I82" s="177">
        <v>1213</v>
      </c>
      <c r="J82" s="177" t="s">
        <v>404</v>
      </c>
      <c r="K82" s="177" t="s">
        <v>313</v>
      </c>
      <c r="L82" s="177">
        <v>8.3</v>
      </c>
      <c r="M82" s="177">
        <v>1212</v>
      </c>
      <c r="N82" s="177" t="s">
        <v>429</v>
      </c>
      <c r="O82" s="177" t="s">
        <v>316</v>
      </c>
      <c r="P82" s="177">
        <v>8.2</v>
      </c>
      <c r="Q82" s="177">
        <v>8.5</v>
      </c>
      <c r="R82" s="177">
        <v>1199</v>
      </c>
      <c r="S82" s="177">
        <v>1249</v>
      </c>
      <c r="T82" s="177" t="s">
        <v>415</v>
      </c>
      <c r="U82" s="177" t="s">
        <v>316</v>
      </c>
      <c r="V82" s="177">
        <v>8.3</v>
      </c>
      <c r="W82" s="177">
        <v>1209</v>
      </c>
      <c r="X82" s="177" t="s">
        <v>406</v>
      </c>
      <c r="Y82" s="177" t="s">
        <v>316</v>
      </c>
      <c r="Z82" s="177" t="s">
        <v>296</v>
      </c>
    </row>
    <row r="83" ht="30" customHeight="1" spans="1:26">
      <c r="A83" s="176" t="s">
        <v>60</v>
      </c>
      <c r="B83" s="176" t="s">
        <v>61</v>
      </c>
      <c r="C83" s="176" t="s">
        <v>489</v>
      </c>
      <c r="D83" s="177">
        <v>8.9</v>
      </c>
      <c r="E83" s="177">
        <v>1187</v>
      </c>
      <c r="F83" s="177" t="s">
        <v>393</v>
      </c>
      <c r="G83" s="177" t="s">
        <v>313</v>
      </c>
      <c r="H83" s="177">
        <v>9.1</v>
      </c>
      <c r="I83" s="177">
        <v>1195</v>
      </c>
      <c r="J83" s="177" t="s">
        <v>404</v>
      </c>
      <c r="K83" s="177" t="s">
        <v>313</v>
      </c>
      <c r="L83" s="177">
        <v>9.1</v>
      </c>
      <c r="M83" s="177">
        <v>1193</v>
      </c>
      <c r="N83" s="177" t="s">
        <v>429</v>
      </c>
      <c r="O83" s="177" t="s">
        <v>316</v>
      </c>
      <c r="P83" s="177">
        <v>9</v>
      </c>
      <c r="Q83" s="177">
        <v>9.3</v>
      </c>
      <c r="R83" s="177">
        <v>1180</v>
      </c>
      <c r="S83" s="177">
        <v>1230</v>
      </c>
      <c r="T83" s="177" t="s">
        <v>415</v>
      </c>
      <c r="U83" s="177" t="s">
        <v>316</v>
      </c>
      <c r="V83" s="177">
        <v>9</v>
      </c>
      <c r="W83" s="177">
        <v>1191</v>
      </c>
      <c r="X83" s="177" t="s">
        <v>406</v>
      </c>
      <c r="Y83" s="177" t="s">
        <v>316</v>
      </c>
      <c r="Z83" s="177" t="s">
        <v>296</v>
      </c>
    </row>
    <row r="84" ht="30" customHeight="1" spans="1:26">
      <c r="A84" s="176" t="s">
        <v>60</v>
      </c>
      <c r="B84" s="176" t="s">
        <v>61</v>
      </c>
      <c r="C84" s="176" t="s">
        <v>491</v>
      </c>
      <c r="D84" s="177">
        <v>8.2</v>
      </c>
      <c r="E84" s="177">
        <v>1205</v>
      </c>
      <c r="F84" s="177" t="s">
        <v>393</v>
      </c>
      <c r="G84" s="177" t="s">
        <v>313</v>
      </c>
      <c r="H84" s="177">
        <v>8.4</v>
      </c>
      <c r="I84" s="177">
        <v>1213</v>
      </c>
      <c r="J84" s="177" t="s">
        <v>404</v>
      </c>
      <c r="K84" s="177" t="s">
        <v>313</v>
      </c>
      <c r="L84" s="177">
        <v>8.4</v>
      </c>
      <c r="M84" s="177">
        <v>1212</v>
      </c>
      <c r="N84" s="177" t="s">
        <v>429</v>
      </c>
      <c r="O84" s="177" t="s">
        <v>316</v>
      </c>
      <c r="P84" s="177">
        <v>8.3</v>
      </c>
      <c r="Q84" s="177">
        <v>8.6</v>
      </c>
      <c r="R84" s="177">
        <v>1199</v>
      </c>
      <c r="S84" s="177">
        <v>1249</v>
      </c>
      <c r="T84" s="177" t="s">
        <v>415</v>
      </c>
      <c r="U84" s="177" t="s">
        <v>316</v>
      </c>
      <c r="V84" s="177">
        <v>8.4</v>
      </c>
      <c r="W84" s="177">
        <v>1209</v>
      </c>
      <c r="X84" s="177" t="s">
        <v>406</v>
      </c>
      <c r="Y84" s="177" t="s">
        <v>316</v>
      </c>
      <c r="Z84" s="177" t="s">
        <v>296</v>
      </c>
    </row>
    <row r="85" ht="30" customHeight="1" spans="1:26">
      <c r="A85" s="176" t="s">
        <v>60</v>
      </c>
      <c r="B85" s="176" t="s">
        <v>61</v>
      </c>
      <c r="C85" s="176" t="s">
        <v>492</v>
      </c>
      <c r="D85" s="177">
        <v>8.6</v>
      </c>
      <c r="E85" s="177">
        <v>1205</v>
      </c>
      <c r="F85" s="177" t="s">
        <v>393</v>
      </c>
      <c r="G85" s="177" t="s">
        <v>313</v>
      </c>
      <c r="H85" s="177">
        <v>8.8</v>
      </c>
      <c r="I85" s="177">
        <v>1213</v>
      </c>
      <c r="J85" s="177" t="s">
        <v>404</v>
      </c>
      <c r="K85" s="177" t="s">
        <v>313</v>
      </c>
      <c r="L85" s="177">
        <v>8.8</v>
      </c>
      <c r="M85" s="177">
        <v>1212</v>
      </c>
      <c r="N85" s="177" t="s">
        <v>429</v>
      </c>
      <c r="O85" s="177" t="s">
        <v>316</v>
      </c>
      <c r="P85" s="177">
        <v>8.7</v>
      </c>
      <c r="Q85" s="177">
        <v>9</v>
      </c>
      <c r="R85" s="177">
        <v>1199</v>
      </c>
      <c r="S85" s="177">
        <v>1249</v>
      </c>
      <c r="T85" s="177" t="s">
        <v>415</v>
      </c>
      <c r="U85" s="177" t="s">
        <v>316</v>
      </c>
      <c r="V85" s="177">
        <v>8.8</v>
      </c>
      <c r="W85" s="177">
        <v>1209</v>
      </c>
      <c r="X85" s="177" t="s">
        <v>406</v>
      </c>
      <c r="Y85" s="177" t="s">
        <v>316</v>
      </c>
      <c r="Z85" s="177" t="s">
        <v>296</v>
      </c>
    </row>
    <row r="86" ht="30" customHeight="1" spans="1:26">
      <c r="A86" s="176" t="s">
        <v>60</v>
      </c>
      <c r="B86" s="176" t="s">
        <v>61</v>
      </c>
      <c r="C86" s="176" t="s">
        <v>496</v>
      </c>
      <c r="D86" s="177">
        <v>6.9</v>
      </c>
      <c r="E86" s="177">
        <v>1175</v>
      </c>
      <c r="F86" s="177" t="s">
        <v>392</v>
      </c>
      <c r="G86" s="177" t="s">
        <v>313</v>
      </c>
      <c r="H86" s="177">
        <v>7</v>
      </c>
      <c r="I86" s="177">
        <v>1183</v>
      </c>
      <c r="J86" s="177" t="s">
        <v>396</v>
      </c>
      <c r="K86" s="177" t="s">
        <v>313</v>
      </c>
      <c r="L86" s="177">
        <v>7</v>
      </c>
      <c r="M86" s="177">
        <v>1181</v>
      </c>
      <c r="N86" s="177" t="s">
        <v>403</v>
      </c>
      <c r="O86" s="177" t="s">
        <v>313</v>
      </c>
      <c r="P86" s="177">
        <v>6.9</v>
      </c>
      <c r="Q86" s="177">
        <v>7.2</v>
      </c>
      <c r="R86" s="177">
        <v>1168</v>
      </c>
      <c r="S86" s="177">
        <v>1218</v>
      </c>
      <c r="T86" s="177" t="s">
        <v>404</v>
      </c>
      <c r="U86" s="177" t="s">
        <v>316</v>
      </c>
      <c r="V86" s="177">
        <v>7</v>
      </c>
      <c r="W86" s="177">
        <v>1179</v>
      </c>
      <c r="X86" s="177" t="s">
        <v>429</v>
      </c>
      <c r="Y86" s="177" t="s">
        <v>316</v>
      </c>
      <c r="Z86" s="177" t="s">
        <v>296</v>
      </c>
    </row>
    <row r="87" ht="30" customHeight="1" spans="1:26">
      <c r="A87" s="176" t="s">
        <v>60</v>
      </c>
      <c r="B87" s="176" t="s">
        <v>61</v>
      </c>
      <c r="C87" s="176" t="s">
        <v>428</v>
      </c>
      <c r="D87" s="177">
        <v>7.6</v>
      </c>
      <c r="E87" s="177">
        <v>1106</v>
      </c>
      <c r="F87" s="177" t="s">
        <v>393</v>
      </c>
      <c r="G87" s="177" t="s">
        <v>313</v>
      </c>
      <c r="H87" s="177">
        <v>7.8</v>
      </c>
      <c r="I87" s="177">
        <v>1114</v>
      </c>
      <c r="J87" s="177" t="s">
        <v>404</v>
      </c>
      <c r="K87" s="177" t="s">
        <v>313</v>
      </c>
      <c r="L87" s="177">
        <v>7.8</v>
      </c>
      <c r="M87" s="177">
        <v>1112</v>
      </c>
      <c r="N87" s="177" t="s">
        <v>429</v>
      </c>
      <c r="O87" s="177" t="s">
        <v>316</v>
      </c>
      <c r="P87" s="177">
        <v>7.7</v>
      </c>
      <c r="Q87" s="177">
        <v>8</v>
      </c>
      <c r="R87" s="177">
        <v>1099</v>
      </c>
      <c r="S87" s="177">
        <v>1149</v>
      </c>
      <c r="T87" s="177" t="s">
        <v>415</v>
      </c>
      <c r="U87" s="177" t="s">
        <v>316</v>
      </c>
      <c r="V87" s="177">
        <v>7.8</v>
      </c>
      <c r="W87" s="177">
        <v>1110</v>
      </c>
      <c r="X87" s="177" t="s">
        <v>406</v>
      </c>
      <c r="Y87" s="177" t="s">
        <v>316</v>
      </c>
      <c r="Z87" s="177" t="s">
        <v>296</v>
      </c>
    </row>
    <row r="88" ht="30" customHeight="1" spans="1:26">
      <c r="A88" s="176" t="s">
        <v>60</v>
      </c>
      <c r="B88" s="176" t="s">
        <v>61</v>
      </c>
      <c r="C88" s="176" t="s">
        <v>501</v>
      </c>
      <c r="D88" s="177">
        <v>9.1</v>
      </c>
      <c r="E88" s="177">
        <v>1254</v>
      </c>
      <c r="F88" s="177" t="s">
        <v>393</v>
      </c>
      <c r="G88" s="177" t="s">
        <v>313</v>
      </c>
      <c r="H88" s="177">
        <v>9.3</v>
      </c>
      <c r="I88" s="177">
        <v>1262</v>
      </c>
      <c r="J88" s="177" t="s">
        <v>404</v>
      </c>
      <c r="K88" s="177" t="s">
        <v>313</v>
      </c>
      <c r="L88" s="177">
        <v>9.3</v>
      </c>
      <c r="M88" s="177">
        <v>1260</v>
      </c>
      <c r="N88" s="177" t="s">
        <v>429</v>
      </c>
      <c r="O88" s="177" t="s">
        <v>316</v>
      </c>
      <c r="P88" s="177">
        <v>9.2</v>
      </c>
      <c r="Q88" s="177">
        <v>9.5</v>
      </c>
      <c r="R88" s="177">
        <v>1247</v>
      </c>
      <c r="S88" s="177">
        <v>1297</v>
      </c>
      <c r="T88" s="177" t="s">
        <v>415</v>
      </c>
      <c r="U88" s="177" t="s">
        <v>316</v>
      </c>
      <c r="V88" s="177">
        <v>9.2</v>
      </c>
      <c r="W88" s="177">
        <v>1258</v>
      </c>
      <c r="X88" s="177" t="s">
        <v>406</v>
      </c>
      <c r="Y88" s="177" t="s">
        <v>316</v>
      </c>
      <c r="Z88" s="177" t="s">
        <v>296</v>
      </c>
    </row>
    <row r="89" ht="30" customHeight="1" spans="1:26">
      <c r="A89" s="176" t="s">
        <v>60</v>
      </c>
      <c r="B89" s="176" t="s">
        <v>61</v>
      </c>
      <c r="C89" s="176" t="s">
        <v>507</v>
      </c>
      <c r="D89" s="177">
        <v>11.7</v>
      </c>
      <c r="E89" s="177">
        <v>1327</v>
      </c>
      <c r="F89" s="177" t="s">
        <v>393</v>
      </c>
      <c r="G89" s="177" t="s">
        <v>313</v>
      </c>
      <c r="H89" s="177">
        <v>11.8</v>
      </c>
      <c r="I89" s="177">
        <v>1335</v>
      </c>
      <c r="J89" s="177" t="s">
        <v>404</v>
      </c>
      <c r="K89" s="177" t="s">
        <v>313</v>
      </c>
      <c r="L89" s="177">
        <v>11.8</v>
      </c>
      <c r="M89" s="177">
        <v>1333</v>
      </c>
      <c r="N89" s="177" t="s">
        <v>429</v>
      </c>
      <c r="O89" s="177" t="s">
        <v>316</v>
      </c>
      <c r="P89" s="177">
        <v>11.7</v>
      </c>
      <c r="Q89" s="177">
        <v>12</v>
      </c>
      <c r="R89" s="177">
        <v>1320</v>
      </c>
      <c r="S89" s="177">
        <v>1370</v>
      </c>
      <c r="T89" s="177" t="s">
        <v>415</v>
      </c>
      <c r="U89" s="177" t="s">
        <v>316</v>
      </c>
      <c r="V89" s="177">
        <v>11.8</v>
      </c>
      <c r="W89" s="177">
        <v>1331</v>
      </c>
      <c r="X89" s="177" t="s">
        <v>406</v>
      </c>
      <c r="Y89" s="177" t="s">
        <v>316</v>
      </c>
      <c r="Z89" s="177" t="s">
        <v>296</v>
      </c>
    </row>
    <row r="90" ht="30" customHeight="1" spans="1:26">
      <c r="A90" s="176" t="s">
        <v>60</v>
      </c>
      <c r="B90" s="176" t="s">
        <v>61</v>
      </c>
      <c r="C90" s="176" t="s">
        <v>504</v>
      </c>
      <c r="D90" s="177">
        <v>8</v>
      </c>
      <c r="E90" s="177">
        <v>1327</v>
      </c>
      <c r="F90" s="177" t="s">
        <v>393</v>
      </c>
      <c r="G90" s="177" t="s">
        <v>313</v>
      </c>
      <c r="H90" s="177">
        <v>8.1</v>
      </c>
      <c r="I90" s="177">
        <v>1335</v>
      </c>
      <c r="J90" s="177" t="s">
        <v>404</v>
      </c>
      <c r="K90" s="177" t="s">
        <v>313</v>
      </c>
      <c r="L90" s="177">
        <v>8.1</v>
      </c>
      <c r="M90" s="177">
        <v>1333</v>
      </c>
      <c r="N90" s="177" t="s">
        <v>429</v>
      </c>
      <c r="O90" s="177" t="s">
        <v>316</v>
      </c>
      <c r="P90" s="177">
        <v>8</v>
      </c>
      <c r="Q90" s="177">
        <v>8.3</v>
      </c>
      <c r="R90" s="177">
        <v>1320</v>
      </c>
      <c r="S90" s="177">
        <v>1370</v>
      </c>
      <c r="T90" s="177" t="s">
        <v>415</v>
      </c>
      <c r="U90" s="177" t="s">
        <v>316</v>
      </c>
      <c r="V90" s="177">
        <v>8.1</v>
      </c>
      <c r="W90" s="177">
        <v>1331</v>
      </c>
      <c r="X90" s="177" t="s">
        <v>406</v>
      </c>
      <c r="Y90" s="177" t="s">
        <v>316</v>
      </c>
      <c r="Z90" s="177" t="s">
        <v>296</v>
      </c>
    </row>
    <row r="91" ht="30" customHeight="1" spans="1:26">
      <c r="A91" s="176" t="s">
        <v>60</v>
      </c>
      <c r="B91" s="176" t="s">
        <v>61</v>
      </c>
      <c r="C91" s="176" t="s">
        <v>502</v>
      </c>
      <c r="D91" s="177">
        <v>8.4</v>
      </c>
      <c r="E91" s="177">
        <v>1248</v>
      </c>
      <c r="F91" s="177" t="s">
        <v>393</v>
      </c>
      <c r="G91" s="177" t="s">
        <v>313</v>
      </c>
      <c r="H91" s="177">
        <v>8.5</v>
      </c>
      <c r="I91" s="177">
        <v>1256</v>
      </c>
      <c r="J91" s="177" t="s">
        <v>404</v>
      </c>
      <c r="K91" s="177" t="s">
        <v>313</v>
      </c>
      <c r="L91" s="177">
        <v>8.5</v>
      </c>
      <c r="M91" s="177">
        <v>1254</v>
      </c>
      <c r="N91" s="177" t="s">
        <v>429</v>
      </c>
      <c r="O91" s="177" t="s">
        <v>316</v>
      </c>
      <c r="P91" s="177">
        <v>8.5</v>
      </c>
      <c r="Q91" s="177">
        <v>8.8</v>
      </c>
      <c r="R91" s="177">
        <v>1241</v>
      </c>
      <c r="S91" s="177">
        <v>1291</v>
      </c>
      <c r="T91" s="177" t="s">
        <v>415</v>
      </c>
      <c r="U91" s="177" t="s">
        <v>316</v>
      </c>
      <c r="V91" s="177">
        <v>8.5</v>
      </c>
      <c r="W91" s="177">
        <v>1252</v>
      </c>
      <c r="X91" s="177" t="s">
        <v>406</v>
      </c>
      <c r="Y91" s="177" t="s">
        <v>316</v>
      </c>
      <c r="Z91" s="177" t="s">
        <v>296</v>
      </c>
    </row>
    <row r="92" ht="30" customHeight="1" spans="1:26">
      <c r="A92" s="176" t="s">
        <v>60</v>
      </c>
      <c r="B92" s="176" t="s">
        <v>61</v>
      </c>
      <c r="C92" s="176" t="s">
        <v>505</v>
      </c>
      <c r="D92" s="177">
        <v>9.2</v>
      </c>
      <c r="E92" s="177">
        <v>1388</v>
      </c>
      <c r="F92" s="177" t="s">
        <v>393</v>
      </c>
      <c r="G92" s="177" t="s">
        <v>313</v>
      </c>
      <c r="H92" s="177">
        <v>9.4</v>
      </c>
      <c r="I92" s="177">
        <v>1396</v>
      </c>
      <c r="J92" s="177" t="s">
        <v>404</v>
      </c>
      <c r="K92" s="177" t="s">
        <v>313</v>
      </c>
      <c r="L92" s="177">
        <v>9.4</v>
      </c>
      <c r="M92" s="177">
        <v>1394</v>
      </c>
      <c r="N92" s="177" t="s">
        <v>429</v>
      </c>
      <c r="O92" s="177" t="s">
        <v>316</v>
      </c>
      <c r="P92" s="177">
        <v>9.3</v>
      </c>
      <c r="Q92" s="177">
        <v>9.6</v>
      </c>
      <c r="R92" s="177">
        <v>1381</v>
      </c>
      <c r="S92" s="177">
        <v>1431</v>
      </c>
      <c r="T92" s="177" t="s">
        <v>415</v>
      </c>
      <c r="U92" s="177" t="s">
        <v>316</v>
      </c>
      <c r="V92" s="177">
        <v>9.3</v>
      </c>
      <c r="W92" s="177">
        <v>1391</v>
      </c>
      <c r="X92" s="177" t="s">
        <v>406</v>
      </c>
      <c r="Y92" s="177" t="s">
        <v>316</v>
      </c>
      <c r="Z92" s="177" t="s">
        <v>296</v>
      </c>
    </row>
    <row r="93" ht="30" customHeight="1" spans="1:26">
      <c r="A93" s="176" t="s">
        <v>60</v>
      </c>
      <c r="B93" s="176" t="s">
        <v>61</v>
      </c>
      <c r="C93" s="176" t="s">
        <v>510</v>
      </c>
      <c r="D93" s="177">
        <v>9.3</v>
      </c>
      <c r="E93" s="177">
        <v>1147</v>
      </c>
      <c r="F93" s="177" t="s">
        <v>393</v>
      </c>
      <c r="G93" s="177" t="s">
        <v>313</v>
      </c>
      <c r="H93" s="177">
        <v>9.3</v>
      </c>
      <c r="I93" s="177">
        <v>1154</v>
      </c>
      <c r="J93" s="177" t="s">
        <v>404</v>
      </c>
      <c r="K93" s="177" t="s">
        <v>313</v>
      </c>
      <c r="L93" s="177">
        <v>9.3</v>
      </c>
      <c r="M93" s="177">
        <v>1153</v>
      </c>
      <c r="N93" s="177" t="s">
        <v>429</v>
      </c>
      <c r="O93" s="177" t="s">
        <v>316</v>
      </c>
      <c r="P93" s="177">
        <v>9.2</v>
      </c>
      <c r="Q93" s="177">
        <v>9.5</v>
      </c>
      <c r="R93" s="177">
        <v>1140</v>
      </c>
      <c r="S93" s="177">
        <v>1190</v>
      </c>
      <c r="T93" s="177" t="s">
        <v>415</v>
      </c>
      <c r="U93" s="177" t="s">
        <v>316</v>
      </c>
      <c r="V93" s="177">
        <v>9.3</v>
      </c>
      <c r="W93" s="177">
        <v>1150</v>
      </c>
      <c r="X93" s="177" t="s">
        <v>406</v>
      </c>
      <c r="Y93" s="177" t="s">
        <v>316</v>
      </c>
      <c r="Z93" s="177" t="s">
        <v>296</v>
      </c>
    </row>
    <row r="94" ht="30" customHeight="1" spans="1:26">
      <c r="A94" s="176" t="s">
        <v>60</v>
      </c>
      <c r="B94" s="176" t="s">
        <v>61</v>
      </c>
      <c r="C94" s="176" t="s">
        <v>518</v>
      </c>
      <c r="D94" s="177">
        <v>8.3</v>
      </c>
      <c r="E94" s="177">
        <v>1175</v>
      </c>
      <c r="F94" s="177" t="s">
        <v>393</v>
      </c>
      <c r="G94" s="177" t="s">
        <v>313</v>
      </c>
      <c r="H94" s="177">
        <v>8.4</v>
      </c>
      <c r="I94" s="177">
        <v>1183</v>
      </c>
      <c r="J94" s="177" t="s">
        <v>404</v>
      </c>
      <c r="K94" s="177" t="s">
        <v>313</v>
      </c>
      <c r="L94" s="177">
        <v>8.4</v>
      </c>
      <c r="M94" s="177">
        <v>1181</v>
      </c>
      <c r="N94" s="177" t="s">
        <v>429</v>
      </c>
      <c r="O94" s="177" t="s">
        <v>316</v>
      </c>
      <c r="P94" s="177">
        <v>8.3</v>
      </c>
      <c r="Q94" s="177">
        <v>8.6</v>
      </c>
      <c r="R94" s="177">
        <v>1168</v>
      </c>
      <c r="S94" s="177">
        <v>1218</v>
      </c>
      <c r="T94" s="177" t="s">
        <v>415</v>
      </c>
      <c r="U94" s="177" t="s">
        <v>316</v>
      </c>
      <c r="V94" s="177">
        <v>8.4</v>
      </c>
      <c r="W94" s="177">
        <v>1179</v>
      </c>
      <c r="X94" s="177" t="s">
        <v>406</v>
      </c>
      <c r="Y94" s="177" t="s">
        <v>316</v>
      </c>
      <c r="Z94" s="177" t="s">
        <v>296</v>
      </c>
    </row>
    <row r="95" ht="30" customHeight="1" spans="1:26">
      <c r="A95" s="176" t="s">
        <v>60</v>
      </c>
      <c r="B95" s="176" t="s">
        <v>61</v>
      </c>
      <c r="C95" s="176" t="s">
        <v>490</v>
      </c>
      <c r="D95" s="177">
        <v>11.5</v>
      </c>
      <c r="E95" s="177">
        <v>1467</v>
      </c>
      <c r="F95" s="177" t="s">
        <v>393</v>
      </c>
      <c r="G95" s="177" t="s">
        <v>313</v>
      </c>
      <c r="H95" s="177">
        <v>11.6</v>
      </c>
      <c r="I95" s="177">
        <v>1475</v>
      </c>
      <c r="J95" s="177" t="s">
        <v>404</v>
      </c>
      <c r="K95" s="177" t="s">
        <v>313</v>
      </c>
      <c r="L95" s="177">
        <v>11.6</v>
      </c>
      <c r="M95" s="177">
        <v>1473</v>
      </c>
      <c r="N95" s="177" t="s">
        <v>429</v>
      </c>
      <c r="O95" s="177" t="s">
        <v>316</v>
      </c>
      <c r="P95" s="177">
        <v>11.6</v>
      </c>
      <c r="Q95" s="177">
        <v>11.9</v>
      </c>
      <c r="R95" s="177">
        <v>1460</v>
      </c>
      <c r="S95" s="177">
        <v>1510</v>
      </c>
      <c r="T95" s="177" t="s">
        <v>415</v>
      </c>
      <c r="U95" s="177" t="s">
        <v>316</v>
      </c>
      <c r="V95" s="177">
        <v>11.6</v>
      </c>
      <c r="W95" s="177">
        <v>1471</v>
      </c>
      <c r="X95" s="177" t="s">
        <v>406</v>
      </c>
      <c r="Y95" s="177" t="s">
        <v>316</v>
      </c>
      <c r="Z95" s="177" t="s">
        <v>296</v>
      </c>
    </row>
    <row r="96" ht="30" customHeight="1" spans="1:26">
      <c r="A96" s="176" t="s">
        <v>60</v>
      </c>
      <c r="B96" s="176" t="s">
        <v>61</v>
      </c>
      <c r="C96" s="176" t="s">
        <v>493</v>
      </c>
      <c r="D96" s="177">
        <v>9.1</v>
      </c>
      <c r="E96" s="177">
        <v>1254</v>
      </c>
      <c r="F96" s="177" t="s">
        <v>393</v>
      </c>
      <c r="G96" s="177" t="s">
        <v>313</v>
      </c>
      <c r="H96" s="177">
        <v>9.3</v>
      </c>
      <c r="I96" s="177">
        <v>1262</v>
      </c>
      <c r="J96" s="177" t="s">
        <v>404</v>
      </c>
      <c r="K96" s="177" t="s">
        <v>313</v>
      </c>
      <c r="L96" s="177">
        <v>9.3</v>
      </c>
      <c r="M96" s="177">
        <v>1260</v>
      </c>
      <c r="N96" s="177" t="s">
        <v>429</v>
      </c>
      <c r="O96" s="177" t="s">
        <v>316</v>
      </c>
      <c r="P96" s="177">
        <v>9.2</v>
      </c>
      <c r="Q96" s="177">
        <v>9.5</v>
      </c>
      <c r="R96" s="177">
        <v>1247</v>
      </c>
      <c r="S96" s="177">
        <v>1297</v>
      </c>
      <c r="T96" s="177" t="s">
        <v>415</v>
      </c>
      <c r="U96" s="177" t="s">
        <v>316</v>
      </c>
      <c r="V96" s="177">
        <v>9.2</v>
      </c>
      <c r="W96" s="177">
        <v>1258</v>
      </c>
      <c r="X96" s="177" t="s">
        <v>406</v>
      </c>
      <c r="Y96" s="177" t="s">
        <v>316</v>
      </c>
      <c r="Z96" s="177" t="s">
        <v>296</v>
      </c>
    </row>
    <row r="97" ht="30" customHeight="1" spans="1:26">
      <c r="A97" s="176" t="s">
        <v>60</v>
      </c>
      <c r="B97" s="176" t="s">
        <v>61</v>
      </c>
      <c r="C97" s="176" t="s">
        <v>497</v>
      </c>
      <c r="D97" s="177">
        <v>10.7</v>
      </c>
      <c r="E97" s="177">
        <v>1431</v>
      </c>
      <c r="F97" s="177" t="s">
        <v>393</v>
      </c>
      <c r="G97" s="177" t="s">
        <v>313</v>
      </c>
      <c r="H97" s="177">
        <v>10.8</v>
      </c>
      <c r="I97" s="177">
        <v>1438</v>
      </c>
      <c r="J97" s="177" t="s">
        <v>404</v>
      </c>
      <c r="K97" s="177" t="s">
        <v>313</v>
      </c>
      <c r="L97" s="177">
        <v>10.8</v>
      </c>
      <c r="M97" s="177">
        <v>1437</v>
      </c>
      <c r="N97" s="177" t="s">
        <v>429</v>
      </c>
      <c r="O97" s="177" t="s">
        <v>316</v>
      </c>
      <c r="P97" s="177">
        <v>10.7</v>
      </c>
      <c r="Q97" s="177">
        <v>11</v>
      </c>
      <c r="R97" s="177">
        <v>1424</v>
      </c>
      <c r="S97" s="177">
        <v>1474</v>
      </c>
      <c r="T97" s="177" t="s">
        <v>415</v>
      </c>
      <c r="U97" s="177" t="s">
        <v>316</v>
      </c>
      <c r="V97" s="177">
        <v>10.8</v>
      </c>
      <c r="W97" s="177">
        <v>1434</v>
      </c>
      <c r="X97" s="177" t="s">
        <v>406</v>
      </c>
      <c r="Y97" s="177" t="s">
        <v>316</v>
      </c>
      <c r="Z97" s="177" t="s">
        <v>296</v>
      </c>
    </row>
    <row r="98" ht="30" customHeight="1" spans="1:26">
      <c r="A98" s="176" t="s">
        <v>60</v>
      </c>
      <c r="B98" s="176" t="s">
        <v>61</v>
      </c>
      <c r="C98" s="176" t="s">
        <v>498</v>
      </c>
      <c r="D98" s="177">
        <v>10.7</v>
      </c>
      <c r="E98" s="177">
        <v>1431</v>
      </c>
      <c r="F98" s="177" t="s">
        <v>393</v>
      </c>
      <c r="G98" s="177" t="s">
        <v>313</v>
      </c>
      <c r="H98" s="177">
        <v>10.8</v>
      </c>
      <c r="I98" s="177">
        <v>1438</v>
      </c>
      <c r="J98" s="177" t="s">
        <v>404</v>
      </c>
      <c r="K98" s="177" t="s">
        <v>313</v>
      </c>
      <c r="L98" s="177">
        <v>10.8</v>
      </c>
      <c r="M98" s="177">
        <v>1437</v>
      </c>
      <c r="N98" s="177" t="s">
        <v>429</v>
      </c>
      <c r="O98" s="177" t="s">
        <v>316</v>
      </c>
      <c r="P98" s="177">
        <v>10.7</v>
      </c>
      <c r="Q98" s="177">
        <v>11</v>
      </c>
      <c r="R98" s="177">
        <v>1424</v>
      </c>
      <c r="S98" s="177">
        <v>1474</v>
      </c>
      <c r="T98" s="177" t="s">
        <v>415</v>
      </c>
      <c r="U98" s="177" t="s">
        <v>316</v>
      </c>
      <c r="V98" s="177">
        <v>10.8</v>
      </c>
      <c r="W98" s="177">
        <v>1434</v>
      </c>
      <c r="X98" s="177" t="s">
        <v>406</v>
      </c>
      <c r="Y98" s="177" t="s">
        <v>316</v>
      </c>
      <c r="Z98" s="177" t="s">
        <v>296</v>
      </c>
    </row>
    <row r="99" ht="30" customHeight="1" spans="1:26">
      <c r="A99" s="176" t="s">
        <v>60</v>
      </c>
      <c r="B99" s="176" t="s">
        <v>61</v>
      </c>
      <c r="C99" s="176" t="s">
        <v>441</v>
      </c>
      <c r="D99" s="177">
        <v>9.4</v>
      </c>
      <c r="E99" s="177">
        <v>1431</v>
      </c>
      <c r="F99" s="177" t="s">
        <v>393</v>
      </c>
      <c r="G99" s="177" t="s">
        <v>313</v>
      </c>
      <c r="H99" s="177">
        <v>9.5</v>
      </c>
      <c r="I99" s="177">
        <v>1438</v>
      </c>
      <c r="J99" s="177" t="s">
        <v>404</v>
      </c>
      <c r="K99" s="177" t="s">
        <v>313</v>
      </c>
      <c r="L99" s="177">
        <v>9.5</v>
      </c>
      <c r="M99" s="177">
        <v>1437</v>
      </c>
      <c r="N99" s="177" t="s">
        <v>429</v>
      </c>
      <c r="O99" s="177" t="s">
        <v>316</v>
      </c>
      <c r="P99" s="177">
        <v>9.4</v>
      </c>
      <c r="Q99" s="177">
        <v>9.7</v>
      </c>
      <c r="R99" s="177">
        <v>1424</v>
      </c>
      <c r="S99" s="177">
        <v>1474</v>
      </c>
      <c r="T99" s="177" t="s">
        <v>415</v>
      </c>
      <c r="U99" s="177" t="s">
        <v>316</v>
      </c>
      <c r="V99" s="177">
        <v>9.5</v>
      </c>
      <c r="W99" s="177">
        <v>1434</v>
      </c>
      <c r="X99" s="177" t="s">
        <v>406</v>
      </c>
      <c r="Y99" s="177" t="s">
        <v>316</v>
      </c>
      <c r="Z99" s="177" t="s">
        <v>296</v>
      </c>
    </row>
    <row r="100" ht="30" customHeight="1" spans="1:26">
      <c r="A100" s="176" t="s">
        <v>60</v>
      </c>
      <c r="B100" s="176" t="s">
        <v>61</v>
      </c>
      <c r="C100" s="176" t="s">
        <v>433</v>
      </c>
      <c r="D100" s="177">
        <v>8.8</v>
      </c>
      <c r="E100" s="177">
        <v>1443</v>
      </c>
      <c r="F100" s="177" t="s">
        <v>393</v>
      </c>
      <c r="G100" s="177" t="s">
        <v>313</v>
      </c>
      <c r="H100" s="177">
        <v>8.9</v>
      </c>
      <c r="I100" s="177">
        <v>1451</v>
      </c>
      <c r="J100" s="177" t="s">
        <v>404</v>
      </c>
      <c r="K100" s="177" t="s">
        <v>313</v>
      </c>
      <c r="L100" s="177">
        <v>8.9</v>
      </c>
      <c r="M100" s="177">
        <v>1449</v>
      </c>
      <c r="N100" s="177" t="s">
        <v>429</v>
      </c>
      <c r="O100" s="177" t="s">
        <v>316</v>
      </c>
      <c r="P100" s="177">
        <v>8.8</v>
      </c>
      <c r="Q100" s="177">
        <v>9.1</v>
      </c>
      <c r="R100" s="177">
        <v>1436</v>
      </c>
      <c r="S100" s="177">
        <v>1486</v>
      </c>
      <c r="T100" s="177" t="s">
        <v>415</v>
      </c>
      <c r="U100" s="177" t="s">
        <v>316</v>
      </c>
      <c r="V100" s="177">
        <v>8.9</v>
      </c>
      <c r="W100" s="177">
        <v>1446</v>
      </c>
      <c r="X100" s="177" t="s">
        <v>406</v>
      </c>
      <c r="Y100" s="177" t="s">
        <v>316</v>
      </c>
      <c r="Z100" s="177" t="s">
        <v>296</v>
      </c>
    </row>
    <row r="101" ht="30" customHeight="1" spans="1:26">
      <c r="A101" s="176" t="s">
        <v>60</v>
      </c>
      <c r="B101" s="176" t="s">
        <v>61</v>
      </c>
      <c r="C101" s="176" t="s">
        <v>503</v>
      </c>
      <c r="D101" s="177">
        <v>8.8</v>
      </c>
      <c r="E101" s="177">
        <v>1254</v>
      </c>
      <c r="F101" s="177" t="s">
        <v>393</v>
      </c>
      <c r="G101" s="177" t="s">
        <v>313</v>
      </c>
      <c r="H101" s="177">
        <v>9</v>
      </c>
      <c r="I101" s="177">
        <v>1262</v>
      </c>
      <c r="J101" s="177" t="s">
        <v>404</v>
      </c>
      <c r="K101" s="177" t="s">
        <v>313</v>
      </c>
      <c r="L101" s="177">
        <v>9</v>
      </c>
      <c r="M101" s="177">
        <v>1260</v>
      </c>
      <c r="N101" s="177" t="s">
        <v>429</v>
      </c>
      <c r="O101" s="177" t="s">
        <v>316</v>
      </c>
      <c r="P101" s="177">
        <v>8.9</v>
      </c>
      <c r="Q101" s="177">
        <v>9.2</v>
      </c>
      <c r="R101" s="177">
        <v>1247</v>
      </c>
      <c r="S101" s="177">
        <v>1297</v>
      </c>
      <c r="T101" s="177" t="s">
        <v>415</v>
      </c>
      <c r="U101" s="177" t="s">
        <v>316</v>
      </c>
      <c r="V101" s="177">
        <v>8.9</v>
      </c>
      <c r="W101" s="177">
        <v>1258</v>
      </c>
      <c r="X101" s="177" t="s">
        <v>406</v>
      </c>
      <c r="Y101" s="177" t="s">
        <v>316</v>
      </c>
      <c r="Z101" s="177" t="s">
        <v>296</v>
      </c>
    </row>
    <row r="102" ht="30" customHeight="1" spans="1:26">
      <c r="A102" s="176" t="s">
        <v>60</v>
      </c>
      <c r="B102" s="176" t="s">
        <v>61</v>
      </c>
      <c r="C102" s="176" t="s">
        <v>440</v>
      </c>
      <c r="D102" s="177">
        <v>9.1</v>
      </c>
      <c r="E102" s="177">
        <v>1147</v>
      </c>
      <c r="F102" s="177" t="s">
        <v>393</v>
      </c>
      <c r="G102" s="177" t="s">
        <v>313</v>
      </c>
      <c r="H102" s="177">
        <v>9.2</v>
      </c>
      <c r="I102" s="177">
        <v>1154</v>
      </c>
      <c r="J102" s="177" t="s">
        <v>404</v>
      </c>
      <c r="K102" s="177" t="s">
        <v>313</v>
      </c>
      <c r="L102" s="177">
        <v>9.2</v>
      </c>
      <c r="M102" s="177">
        <v>1153</v>
      </c>
      <c r="N102" s="177" t="s">
        <v>429</v>
      </c>
      <c r="O102" s="177" t="s">
        <v>316</v>
      </c>
      <c r="P102" s="177">
        <v>9.1</v>
      </c>
      <c r="Q102" s="177">
        <v>9.4</v>
      </c>
      <c r="R102" s="177">
        <v>1140</v>
      </c>
      <c r="S102" s="177">
        <v>1190</v>
      </c>
      <c r="T102" s="177" t="s">
        <v>415</v>
      </c>
      <c r="U102" s="177" t="s">
        <v>316</v>
      </c>
      <c r="V102" s="177">
        <v>9.2</v>
      </c>
      <c r="W102" s="177">
        <v>1150</v>
      </c>
      <c r="X102" s="177" t="s">
        <v>406</v>
      </c>
      <c r="Y102" s="177" t="s">
        <v>316</v>
      </c>
      <c r="Z102" s="177" t="s">
        <v>296</v>
      </c>
    </row>
    <row r="103" ht="30" customHeight="1" spans="1:26">
      <c r="A103" s="176" t="s">
        <v>60</v>
      </c>
      <c r="B103" s="176" t="s">
        <v>61</v>
      </c>
      <c r="C103" s="176" t="s">
        <v>437</v>
      </c>
      <c r="D103" s="177">
        <v>8.1</v>
      </c>
      <c r="E103" s="177">
        <v>1147</v>
      </c>
      <c r="F103" s="177" t="s">
        <v>393</v>
      </c>
      <c r="G103" s="177" t="s">
        <v>313</v>
      </c>
      <c r="H103" s="177">
        <v>8.2</v>
      </c>
      <c r="I103" s="177">
        <v>1154</v>
      </c>
      <c r="J103" s="177" t="s">
        <v>404</v>
      </c>
      <c r="K103" s="177" t="s">
        <v>313</v>
      </c>
      <c r="L103" s="177">
        <v>8.2</v>
      </c>
      <c r="M103" s="177">
        <v>1153</v>
      </c>
      <c r="N103" s="177" t="s">
        <v>429</v>
      </c>
      <c r="O103" s="177" t="s">
        <v>316</v>
      </c>
      <c r="P103" s="177">
        <v>8.1</v>
      </c>
      <c r="Q103" s="177">
        <v>8.4</v>
      </c>
      <c r="R103" s="177">
        <v>1140</v>
      </c>
      <c r="S103" s="177">
        <v>1190</v>
      </c>
      <c r="T103" s="177" t="s">
        <v>415</v>
      </c>
      <c r="U103" s="177" t="s">
        <v>316</v>
      </c>
      <c r="V103" s="177">
        <v>8.2</v>
      </c>
      <c r="W103" s="177">
        <v>1150</v>
      </c>
      <c r="X103" s="177" t="s">
        <v>406</v>
      </c>
      <c r="Y103" s="177" t="s">
        <v>316</v>
      </c>
      <c r="Z103" s="177" t="s">
        <v>296</v>
      </c>
    </row>
    <row r="104" ht="30" customHeight="1" spans="1:26">
      <c r="A104" s="176" t="s">
        <v>60</v>
      </c>
      <c r="B104" s="176" t="s">
        <v>61</v>
      </c>
      <c r="C104" s="176" t="s">
        <v>506</v>
      </c>
      <c r="D104" s="177">
        <v>9.4</v>
      </c>
      <c r="E104" s="177">
        <v>1400</v>
      </c>
      <c r="F104" s="177" t="s">
        <v>393</v>
      </c>
      <c r="G104" s="177" t="s">
        <v>313</v>
      </c>
      <c r="H104" s="177">
        <v>9.5</v>
      </c>
      <c r="I104" s="177">
        <v>1408</v>
      </c>
      <c r="J104" s="177" t="s">
        <v>404</v>
      </c>
      <c r="K104" s="177" t="s">
        <v>313</v>
      </c>
      <c r="L104" s="177">
        <v>9.5</v>
      </c>
      <c r="M104" s="177">
        <v>1406</v>
      </c>
      <c r="N104" s="177" t="s">
        <v>429</v>
      </c>
      <c r="O104" s="177" t="s">
        <v>316</v>
      </c>
      <c r="P104" s="177">
        <v>9.5</v>
      </c>
      <c r="Q104" s="177">
        <v>9.8</v>
      </c>
      <c r="R104" s="177">
        <v>1393</v>
      </c>
      <c r="S104" s="177">
        <v>1443</v>
      </c>
      <c r="T104" s="177" t="s">
        <v>415</v>
      </c>
      <c r="U104" s="177" t="s">
        <v>316</v>
      </c>
      <c r="V104" s="177">
        <v>9.5</v>
      </c>
      <c r="W104" s="177">
        <v>1404</v>
      </c>
      <c r="X104" s="177" t="s">
        <v>406</v>
      </c>
      <c r="Y104" s="177" t="s">
        <v>316</v>
      </c>
      <c r="Z104" s="177" t="s">
        <v>296</v>
      </c>
    </row>
    <row r="105" ht="30" customHeight="1" spans="1:26">
      <c r="A105" s="176" t="s">
        <v>60</v>
      </c>
      <c r="B105" s="176" t="s">
        <v>61</v>
      </c>
      <c r="C105" s="176" t="s">
        <v>438</v>
      </c>
      <c r="D105" s="177">
        <v>8.6</v>
      </c>
      <c r="E105" s="177">
        <v>1155</v>
      </c>
      <c r="F105" s="177" t="s">
        <v>393</v>
      </c>
      <c r="G105" s="177" t="s">
        <v>313</v>
      </c>
      <c r="H105" s="177">
        <v>8.8</v>
      </c>
      <c r="I105" s="177">
        <v>1163</v>
      </c>
      <c r="J105" s="177" t="s">
        <v>404</v>
      </c>
      <c r="K105" s="177" t="s">
        <v>313</v>
      </c>
      <c r="L105" s="177">
        <v>8.8</v>
      </c>
      <c r="M105" s="177">
        <v>1161</v>
      </c>
      <c r="N105" s="177" t="s">
        <v>429</v>
      </c>
      <c r="O105" s="177" t="s">
        <v>316</v>
      </c>
      <c r="P105" s="177">
        <v>8.7</v>
      </c>
      <c r="Q105" s="177">
        <v>9</v>
      </c>
      <c r="R105" s="177">
        <v>1148</v>
      </c>
      <c r="S105" s="177">
        <v>1198</v>
      </c>
      <c r="T105" s="177" t="s">
        <v>415</v>
      </c>
      <c r="U105" s="177" t="s">
        <v>316</v>
      </c>
      <c r="V105" s="177">
        <v>8.7</v>
      </c>
      <c r="W105" s="177">
        <v>1158</v>
      </c>
      <c r="X105" s="177" t="s">
        <v>406</v>
      </c>
      <c r="Y105" s="177" t="s">
        <v>316</v>
      </c>
      <c r="Z105" s="177" t="s">
        <v>296</v>
      </c>
    </row>
    <row r="106" ht="30" customHeight="1" spans="1:26">
      <c r="A106" s="176" t="s">
        <v>60</v>
      </c>
      <c r="B106" s="176" t="s">
        <v>61</v>
      </c>
      <c r="C106" s="176" t="s">
        <v>434</v>
      </c>
      <c r="D106" s="177">
        <v>7.9</v>
      </c>
      <c r="E106" s="177">
        <v>1155</v>
      </c>
      <c r="F106" s="177" t="s">
        <v>393</v>
      </c>
      <c r="G106" s="177" t="s">
        <v>313</v>
      </c>
      <c r="H106" s="177">
        <v>8.1</v>
      </c>
      <c r="I106" s="177">
        <v>1163</v>
      </c>
      <c r="J106" s="177" t="s">
        <v>404</v>
      </c>
      <c r="K106" s="177" t="s">
        <v>313</v>
      </c>
      <c r="L106" s="177">
        <v>8.1</v>
      </c>
      <c r="M106" s="177">
        <v>1161</v>
      </c>
      <c r="N106" s="177" t="s">
        <v>429</v>
      </c>
      <c r="O106" s="177" t="s">
        <v>316</v>
      </c>
      <c r="P106" s="177">
        <v>8</v>
      </c>
      <c r="Q106" s="177">
        <v>8.3</v>
      </c>
      <c r="R106" s="177">
        <v>1148</v>
      </c>
      <c r="S106" s="177">
        <v>1198</v>
      </c>
      <c r="T106" s="177" t="s">
        <v>415</v>
      </c>
      <c r="U106" s="177" t="s">
        <v>316</v>
      </c>
      <c r="V106" s="177">
        <v>8</v>
      </c>
      <c r="W106" s="177">
        <v>1158</v>
      </c>
      <c r="X106" s="177" t="s">
        <v>406</v>
      </c>
      <c r="Y106" s="177" t="s">
        <v>316</v>
      </c>
      <c r="Z106" s="177" t="s">
        <v>296</v>
      </c>
    </row>
    <row r="107" ht="30" customHeight="1" spans="1:26">
      <c r="A107" s="176" t="s">
        <v>60</v>
      </c>
      <c r="B107" s="176" t="s">
        <v>61</v>
      </c>
      <c r="C107" s="176" t="s">
        <v>442</v>
      </c>
      <c r="D107" s="177">
        <v>10.3</v>
      </c>
      <c r="E107" s="177">
        <v>1400</v>
      </c>
      <c r="F107" s="177" t="s">
        <v>393</v>
      </c>
      <c r="G107" s="177" t="s">
        <v>313</v>
      </c>
      <c r="H107" s="177">
        <v>10.4</v>
      </c>
      <c r="I107" s="177">
        <v>1408</v>
      </c>
      <c r="J107" s="177" t="s">
        <v>404</v>
      </c>
      <c r="K107" s="177" t="s">
        <v>313</v>
      </c>
      <c r="L107" s="177">
        <v>10.4</v>
      </c>
      <c r="M107" s="177">
        <v>1406</v>
      </c>
      <c r="N107" s="177" t="s">
        <v>429</v>
      </c>
      <c r="O107" s="177" t="s">
        <v>316</v>
      </c>
      <c r="P107" s="177">
        <v>10.4</v>
      </c>
      <c r="Q107" s="177">
        <v>10.7</v>
      </c>
      <c r="R107" s="177">
        <v>1393</v>
      </c>
      <c r="S107" s="177">
        <v>1443</v>
      </c>
      <c r="T107" s="177" t="s">
        <v>415</v>
      </c>
      <c r="U107" s="177" t="s">
        <v>316</v>
      </c>
      <c r="V107" s="177">
        <v>10.4</v>
      </c>
      <c r="W107" s="177">
        <v>1404</v>
      </c>
      <c r="X107" s="177" t="s">
        <v>406</v>
      </c>
      <c r="Y107" s="177" t="s">
        <v>316</v>
      </c>
      <c r="Z107" s="177" t="s">
        <v>296</v>
      </c>
    </row>
    <row r="108" ht="30" customHeight="1" spans="1:26">
      <c r="A108" s="176" t="s">
        <v>60</v>
      </c>
      <c r="B108" s="176" t="s">
        <v>61</v>
      </c>
      <c r="C108" s="176" t="s">
        <v>446</v>
      </c>
      <c r="D108" s="177">
        <v>9.3</v>
      </c>
      <c r="E108" s="177">
        <v>1388</v>
      </c>
      <c r="F108" s="177" t="s">
        <v>393</v>
      </c>
      <c r="G108" s="177" t="s">
        <v>313</v>
      </c>
      <c r="H108" s="177">
        <v>9.5</v>
      </c>
      <c r="I108" s="177">
        <v>1396</v>
      </c>
      <c r="J108" s="177" t="s">
        <v>404</v>
      </c>
      <c r="K108" s="177" t="s">
        <v>313</v>
      </c>
      <c r="L108" s="177">
        <v>9.5</v>
      </c>
      <c r="M108" s="177">
        <v>1394</v>
      </c>
      <c r="N108" s="177" t="s">
        <v>429</v>
      </c>
      <c r="O108" s="177" t="s">
        <v>316</v>
      </c>
      <c r="P108" s="177">
        <v>9.4</v>
      </c>
      <c r="Q108" s="177">
        <v>9.7</v>
      </c>
      <c r="R108" s="177">
        <v>1381</v>
      </c>
      <c r="S108" s="177">
        <v>1431</v>
      </c>
      <c r="T108" s="177" t="s">
        <v>415</v>
      </c>
      <c r="U108" s="177" t="s">
        <v>316</v>
      </c>
      <c r="V108" s="177">
        <v>9.4</v>
      </c>
      <c r="W108" s="177">
        <v>1391</v>
      </c>
      <c r="X108" s="177" t="s">
        <v>406</v>
      </c>
      <c r="Y108" s="177" t="s">
        <v>316</v>
      </c>
      <c r="Z108" s="177" t="s">
        <v>296</v>
      </c>
    </row>
    <row r="109" ht="30" customHeight="1" spans="1:26">
      <c r="A109" s="176" t="s">
        <v>60</v>
      </c>
      <c r="B109" s="176" t="s">
        <v>61</v>
      </c>
      <c r="C109" s="176" t="s">
        <v>439</v>
      </c>
      <c r="D109" s="177">
        <v>9.2</v>
      </c>
      <c r="E109" s="177">
        <v>1388</v>
      </c>
      <c r="F109" s="177" t="s">
        <v>393</v>
      </c>
      <c r="G109" s="177" t="s">
        <v>313</v>
      </c>
      <c r="H109" s="177">
        <v>9.4</v>
      </c>
      <c r="I109" s="177">
        <v>1396</v>
      </c>
      <c r="J109" s="177" t="s">
        <v>404</v>
      </c>
      <c r="K109" s="177" t="s">
        <v>313</v>
      </c>
      <c r="L109" s="177">
        <v>9.4</v>
      </c>
      <c r="M109" s="177">
        <v>1394</v>
      </c>
      <c r="N109" s="177" t="s">
        <v>429</v>
      </c>
      <c r="O109" s="177" t="s">
        <v>316</v>
      </c>
      <c r="P109" s="177">
        <v>9.3</v>
      </c>
      <c r="Q109" s="177">
        <v>9.6</v>
      </c>
      <c r="R109" s="177">
        <v>1381</v>
      </c>
      <c r="S109" s="177">
        <v>1431</v>
      </c>
      <c r="T109" s="177" t="s">
        <v>415</v>
      </c>
      <c r="U109" s="177" t="s">
        <v>316</v>
      </c>
      <c r="V109" s="177">
        <v>9.3</v>
      </c>
      <c r="W109" s="177">
        <v>1391</v>
      </c>
      <c r="X109" s="177" t="s">
        <v>406</v>
      </c>
      <c r="Y109" s="177" t="s">
        <v>316</v>
      </c>
      <c r="Z109" s="177" t="s">
        <v>296</v>
      </c>
    </row>
    <row r="110" ht="30" customHeight="1" spans="1:26">
      <c r="A110" s="176" t="s">
        <v>60</v>
      </c>
      <c r="B110" s="176" t="s">
        <v>61</v>
      </c>
      <c r="C110" s="176" t="s">
        <v>508</v>
      </c>
      <c r="D110" s="177">
        <v>8.5</v>
      </c>
      <c r="E110" s="177">
        <v>1218</v>
      </c>
      <c r="F110" s="177" t="s">
        <v>393</v>
      </c>
      <c r="G110" s="177" t="s">
        <v>313</v>
      </c>
      <c r="H110" s="177">
        <v>8.6</v>
      </c>
      <c r="I110" s="177">
        <v>1225</v>
      </c>
      <c r="J110" s="177" t="s">
        <v>404</v>
      </c>
      <c r="K110" s="177" t="s">
        <v>313</v>
      </c>
      <c r="L110" s="177">
        <v>8.6</v>
      </c>
      <c r="M110" s="177">
        <v>1224</v>
      </c>
      <c r="N110" s="177" t="s">
        <v>429</v>
      </c>
      <c r="O110" s="177" t="s">
        <v>316</v>
      </c>
      <c r="P110" s="177">
        <v>8.6</v>
      </c>
      <c r="Q110" s="177">
        <v>8.9</v>
      </c>
      <c r="R110" s="177">
        <v>1211</v>
      </c>
      <c r="S110" s="177">
        <v>1261</v>
      </c>
      <c r="T110" s="177" t="s">
        <v>415</v>
      </c>
      <c r="U110" s="177" t="s">
        <v>316</v>
      </c>
      <c r="V110" s="177">
        <v>8.6</v>
      </c>
      <c r="W110" s="177">
        <v>1221</v>
      </c>
      <c r="X110" s="177" t="s">
        <v>406</v>
      </c>
      <c r="Y110" s="177" t="s">
        <v>316</v>
      </c>
      <c r="Z110" s="177" t="s">
        <v>296</v>
      </c>
    </row>
    <row r="111" ht="30" customHeight="1" spans="1:26">
      <c r="A111" s="176" t="s">
        <v>60</v>
      </c>
      <c r="B111" s="176" t="s">
        <v>61</v>
      </c>
      <c r="C111" s="176" t="s">
        <v>430</v>
      </c>
      <c r="D111" s="177">
        <v>8.8</v>
      </c>
      <c r="E111" s="177">
        <v>1443</v>
      </c>
      <c r="F111" s="177" t="s">
        <v>393</v>
      </c>
      <c r="G111" s="177" t="s">
        <v>313</v>
      </c>
      <c r="H111" s="177">
        <v>8.9</v>
      </c>
      <c r="I111" s="177">
        <v>1451</v>
      </c>
      <c r="J111" s="177" t="s">
        <v>404</v>
      </c>
      <c r="K111" s="177" t="s">
        <v>313</v>
      </c>
      <c r="L111" s="177">
        <v>8.9</v>
      </c>
      <c r="M111" s="177">
        <v>1449</v>
      </c>
      <c r="N111" s="177" t="s">
        <v>429</v>
      </c>
      <c r="O111" s="177" t="s">
        <v>316</v>
      </c>
      <c r="P111" s="177">
        <v>8.8</v>
      </c>
      <c r="Q111" s="177">
        <v>9.1</v>
      </c>
      <c r="R111" s="177">
        <v>1436</v>
      </c>
      <c r="S111" s="177">
        <v>1486</v>
      </c>
      <c r="T111" s="177" t="s">
        <v>415</v>
      </c>
      <c r="U111" s="177" t="s">
        <v>316</v>
      </c>
      <c r="V111" s="177">
        <v>8.9</v>
      </c>
      <c r="W111" s="177">
        <v>1446</v>
      </c>
      <c r="X111" s="177" t="s">
        <v>406</v>
      </c>
      <c r="Y111" s="177" t="s">
        <v>316</v>
      </c>
      <c r="Z111" s="177" t="s">
        <v>296</v>
      </c>
    </row>
    <row r="112" ht="30" customHeight="1" spans="1:26">
      <c r="A112" s="176" t="s">
        <v>60</v>
      </c>
      <c r="B112" s="176" t="s">
        <v>61</v>
      </c>
      <c r="C112" s="176" t="s">
        <v>431</v>
      </c>
      <c r="D112" s="177">
        <v>8.8</v>
      </c>
      <c r="E112" s="177">
        <v>1443</v>
      </c>
      <c r="F112" s="177" t="s">
        <v>393</v>
      </c>
      <c r="G112" s="177" t="s">
        <v>313</v>
      </c>
      <c r="H112" s="177">
        <v>8.9</v>
      </c>
      <c r="I112" s="177">
        <v>1451</v>
      </c>
      <c r="J112" s="177" t="s">
        <v>404</v>
      </c>
      <c r="K112" s="177" t="s">
        <v>313</v>
      </c>
      <c r="L112" s="177">
        <v>8.9</v>
      </c>
      <c r="M112" s="177">
        <v>1449</v>
      </c>
      <c r="N112" s="177" t="s">
        <v>429</v>
      </c>
      <c r="O112" s="177" t="s">
        <v>316</v>
      </c>
      <c r="P112" s="177">
        <v>8.8</v>
      </c>
      <c r="Q112" s="177">
        <v>9.1</v>
      </c>
      <c r="R112" s="177">
        <v>1436</v>
      </c>
      <c r="S112" s="177">
        <v>1486</v>
      </c>
      <c r="T112" s="177" t="s">
        <v>415</v>
      </c>
      <c r="U112" s="177" t="s">
        <v>316</v>
      </c>
      <c r="V112" s="177">
        <v>8.9</v>
      </c>
      <c r="W112" s="177">
        <v>1446</v>
      </c>
      <c r="X112" s="177" t="s">
        <v>406</v>
      </c>
      <c r="Y112" s="177" t="s">
        <v>316</v>
      </c>
      <c r="Z112" s="177" t="s">
        <v>296</v>
      </c>
    </row>
    <row r="113" ht="30" customHeight="1" spans="1:26">
      <c r="A113" s="176" t="s">
        <v>60</v>
      </c>
      <c r="B113" s="176" t="s">
        <v>61</v>
      </c>
      <c r="C113" s="176" t="s">
        <v>509</v>
      </c>
      <c r="D113" s="177">
        <v>8.8</v>
      </c>
      <c r="E113" s="177">
        <v>1443</v>
      </c>
      <c r="F113" s="177" t="s">
        <v>393</v>
      </c>
      <c r="G113" s="177" t="s">
        <v>313</v>
      </c>
      <c r="H113" s="177">
        <v>8.9</v>
      </c>
      <c r="I113" s="177">
        <v>1451</v>
      </c>
      <c r="J113" s="177" t="s">
        <v>404</v>
      </c>
      <c r="K113" s="177" t="s">
        <v>313</v>
      </c>
      <c r="L113" s="177">
        <v>8.9</v>
      </c>
      <c r="M113" s="177">
        <v>1449</v>
      </c>
      <c r="N113" s="177" t="s">
        <v>429</v>
      </c>
      <c r="O113" s="177" t="s">
        <v>316</v>
      </c>
      <c r="P113" s="177">
        <v>8.8</v>
      </c>
      <c r="Q113" s="177">
        <v>9.1</v>
      </c>
      <c r="R113" s="177">
        <v>1436</v>
      </c>
      <c r="S113" s="177">
        <v>1486</v>
      </c>
      <c r="T113" s="177" t="s">
        <v>415</v>
      </c>
      <c r="U113" s="177" t="s">
        <v>316</v>
      </c>
      <c r="V113" s="177">
        <v>8.9</v>
      </c>
      <c r="W113" s="177">
        <v>1446</v>
      </c>
      <c r="X113" s="177" t="s">
        <v>406</v>
      </c>
      <c r="Y113" s="177" t="s">
        <v>316</v>
      </c>
      <c r="Z113" s="177" t="s">
        <v>296</v>
      </c>
    </row>
    <row r="114" ht="30" customHeight="1" spans="1:26">
      <c r="A114" s="176" t="s">
        <v>60</v>
      </c>
      <c r="B114" s="176" t="s">
        <v>61</v>
      </c>
      <c r="C114" s="176" t="s">
        <v>511</v>
      </c>
      <c r="D114" s="177">
        <v>8.9</v>
      </c>
      <c r="E114" s="177">
        <v>1388</v>
      </c>
      <c r="F114" s="177" t="s">
        <v>393</v>
      </c>
      <c r="G114" s="177" t="s">
        <v>313</v>
      </c>
      <c r="H114" s="177">
        <v>9.1</v>
      </c>
      <c r="I114" s="177">
        <v>1396</v>
      </c>
      <c r="J114" s="177" t="s">
        <v>404</v>
      </c>
      <c r="K114" s="177" t="s">
        <v>313</v>
      </c>
      <c r="L114" s="177">
        <v>9.1</v>
      </c>
      <c r="M114" s="177">
        <v>1394</v>
      </c>
      <c r="N114" s="177" t="s">
        <v>429</v>
      </c>
      <c r="O114" s="177" t="s">
        <v>316</v>
      </c>
      <c r="P114" s="177">
        <v>9</v>
      </c>
      <c r="Q114" s="177">
        <v>9.3</v>
      </c>
      <c r="R114" s="177">
        <v>1381</v>
      </c>
      <c r="S114" s="177">
        <v>1431</v>
      </c>
      <c r="T114" s="177" t="s">
        <v>415</v>
      </c>
      <c r="U114" s="177" t="s">
        <v>316</v>
      </c>
      <c r="V114" s="177">
        <v>9</v>
      </c>
      <c r="W114" s="177">
        <v>1391</v>
      </c>
      <c r="X114" s="177" t="s">
        <v>406</v>
      </c>
      <c r="Y114" s="177" t="s">
        <v>316</v>
      </c>
      <c r="Z114" s="177" t="s">
        <v>296</v>
      </c>
    </row>
    <row r="115" ht="30" customHeight="1" spans="1:26">
      <c r="A115" s="176" t="s">
        <v>60</v>
      </c>
      <c r="B115" s="176" t="s">
        <v>61</v>
      </c>
      <c r="C115" s="176" t="s">
        <v>512</v>
      </c>
      <c r="D115" s="177">
        <v>8.8</v>
      </c>
      <c r="E115" s="177">
        <v>1388</v>
      </c>
      <c r="F115" s="177" t="s">
        <v>393</v>
      </c>
      <c r="G115" s="177" t="s">
        <v>313</v>
      </c>
      <c r="H115" s="177">
        <v>9</v>
      </c>
      <c r="I115" s="177">
        <v>1396</v>
      </c>
      <c r="J115" s="177" t="s">
        <v>404</v>
      </c>
      <c r="K115" s="177" t="s">
        <v>313</v>
      </c>
      <c r="L115" s="177">
        <v>9</v>
      </c>
      <c r="M115" s="177">
        <v>1394</v>
      </c>
      <c r="N115" s="177" t="s">
        <v>429</v>
      </c>
      <c r="O115" s="177" t="s">
        <v>316</v>
      </c>
      <c r="P115" s="177">
        <v>8.9</v>
      </c>
      <c r="Q115" s="177">
        <v>9.2</v>
      </c>
      <c r="R115" s="177">
        <v>1381</v>
      </c>
      <c r="S115" s="177">
        <v>1431</v>
      </c>
      <c r="T115" s="177" t="s">
        <v>415</v>
      </c>
      <c r="U115" s="177" t="s">
        <v>316</v>
      </c>
      <c r="V115" s="177">
        <v>8.9</v>
      </c>
      <c r="W115" s="177">
        <v>1391</v>
      </c>
      <c r="X115" s="177" t="s">
        <v>406</v>
      </c>
      <c r="Y115" s="177" t="s">
        <v>316</v>
      </c>
      <c r="Z115" s="177" t="s">
        <v>296</v>
      </c>
    </row>
    <row r="116" ht="30" customHeight="1" spans="1:26">
      <c r="A116" s="176" t="s">
        <v>60</v>
      </c>
      <c r="B116" s="176" t="s">
        <v>61</v>
      </c>
      <c r="C116" s="176" t="s">
        <v>513</v>
      </c>
      <c r="D116" s="177">
        <v>9.5</v>
      </c>
      <c r="E116" s="177">
        <v>1431</v>
      </c>
      <c r="F116" s="177" t="s">
        <v>393</v>
      </c>
      <c r="G116" s="177" t="s">
        <v>313</v>
      </c>
      <c r="H116" s="177">
        <v>9.6</v>
      </c>
      <c r="I116" s="177">
        <v>1438</v>
      </c>
      <c r="J116" s="177" t="s">
        <v>404</v>
      </c>
      <c r="K116" s="177" t="s">
        <v>313</v>
      </c>
      <c r="L116" s="177">
        <v>9.6</v>
      </c>
      <c r="M116" s="177">
        <v>1437</v>
      </c>
      <c r="N116" s="177" t="s">
        <v>429</v>
      </c>
      <c r="O116" s="177" t="s">
        <v>316</v>
      </c>
      <c r="P116" s="177">
        <v>9.5</v>
      </c>
      <c r="Q116" s="177">
        <v>9.8</v>
      </c>
      <c r="R116" s="177">
        <v>1424</v>
      </c>
      <c r="S116" s="177">
        <v>1474</v>
      </c>
      <c r="T116" s="177" t="s">
        <v>415</v>
      </c>
      <c r="U116" s="177" t="s">
        <v>316</v>
      </c>
      <c r="V116" s="177">
        <v>9.6</v>
      </c>
      <c r="W116" s="177">
        <v>1434</v>
      </c>
      <c r="X116" s="177" t="s">
        <v>406</v>
      </c>
      <c r="Y116" s="177" t="s">
        <v>316</v>
      </c>
      <c r="Z116" s="177" t="s">
        <v>296</v>
      </c>
    </row>
    <row r="117" ht="30" customHeight="1" spans="1:26">
      <c r="A117" s="176" t="s">
        <v>60</v>
      </c>
      <c r="B117" s="176" t="s">
        <v>61</v>
      </c>
      <c r="C117" s="176" t="s">
        <v>514</v>
      </c>
      <c r="D117" s="177">
        <v>9.4</v>
      </c>
      <c r="E117" s="177">
        <v>1388</v>
      </c>
      <c r="F117" s="177" t="s">
        <v>393</v>
      </c>
      <c r="G117" s="177" t="s">
        <v>313</v>
      </c>
      <c r="H117" s="177">
        <v>9.6</v>
      </c>
      <c r="I117" s="177">
        <v>1396</v>
      </c>
      <c r="J117" s="177" t="s">
        <v>404</v>
      </c>
      <c r="K117" s="177" t="s">
        <v>313</v>
      </c>
      <c r="L117" s="177">
        <v>9.6</v>
      </c>
      <c r="M117" s="177">
        <v>1394</v>
      </c>
      <c r="N117" s="177" t="s">
        <v>429</v>
      </c>
      <c r="O117" s="177" t="s">
        <v>316</v>
      </c>
      <c r="P117" s="177">
        <v>9.5</v>
      </c>
      <c r="Q117" s="177">
        <v>9.8</v>
      </c>
      <c r="R117" s="177">
        <v>1381</v>
      </c>
      <c r="S117" s="177">
        <v>1431</v>
      </c>
      <c r="T117" s="177" t="s">
        <v>415</v>
      </c>
      <c r="U117" s="177" t="s">
        <v>316</v>
      </c>
      <c r="V117" s="177">
        <v>9.5</v>
      </c>
      <c r="W117" s="177">
        <v>1391</v>
      </c>
      <c r="X117" s="177" t="s">
        <v>406</v>
      </c>
      <c r="Y117" s="177" t="s">
        <v>316</v>
      </c>
      <c r="Z117" s="177" t="s">
        <v>296</v>
      </c>
    </row>
    <row r="118" ht="30" customHeight="1" spans="1:26">
      <c r="A118" s="176" t="s">
        <v>60</v>
      </c>
      <c r="B118" s="176" t="s">
        <v>61</v>
      </c>
      <c r="C118" s="176" t="s">
        <v>515</v>
      </c>
      <c r="D118" s="177">
        <v>9.5</v>
      </c>
      <c r="E118" s="177">
        <v>1443</v>
      </c>
      <c r="F118" s="177" t="s">
        <v>393</v>
      </c>
      <c r="G118" s="177" t="s">
        <v>313</v>
      </c>
      <c r="H118" s="177">
        <v>9.6</v>
      </c>
      <c r="I118" s="177">
        <v>1451</v>
      </c>
      <c r="J118" s="177" t="s">
        <v>404</v>
      </c>
      <c r="K118" s="177" t="s">
        <v>313</v>
      </c>
      <c r="L118" s="177">
        <v>9.6</v>
      </c>
      <c r="M118" s="177">
        <v>1449</v>
      </c>
      <c r="N118" s="177" t="s">
        <v>429</v>
      </c>
      <c r="O118" s="177" t="s">
        <v>316</v>
      </c>
      <c r="P118" s="177">
        <v>9.5</v>
      </c>
      <c r="Q118" s="177">
        <v>9.8</v>
      </c>
      <c r="R118" s="177">
        <v>1436</v>
      </c>
      <c r="S118" s="177">
        <v>1486</v>
      </c>
      <c r="T118" s="177" t="s">
        <v>415</v>
      </c>
      <c r="U118" s="177" t="s">
        <v>316</v>
      </c>
      <c r="V118" s="177">
        <v>9.6</v>
      </c>
      <c r="W118" s="177">
        <v>1446</v>
      </c>
      <c r="X118" s="177" t="s">
        <v>406</v>
      </c>
      <c r="Y118" s="177" t="s">
        <v>316</v>
      </c>
      <c r="Z118" s="177" t="s">
        <v>296</v>
      </c>
    </row>
    <row r="119" ht="30" customHeight="1" spans="1:26">
      <c r="A119" s="176" t="s">
        <v>60</v>
      </c>
      <c r="B119" s="176" t="s">
        <v>61</v>
      </c>
      <c r="C119" s="176" t="s">
        <v>517</v>
      </c>
      <c r="D119" s="177">
        <v>9.9</v>
      </c>
      <c r="E119" s="177">
        <v>1540</v>
      </c>
      <c r="F119" s="177" t="s">
        <v>393</v>
      </c>
      <c r="G119" s="177" t="s">
        <v>313</v>
      </c>
      <c r="H119" s="177">
        <v>10.1</v>
      </c>
      <c r="I119" s="177">
        <v>1548</v>
      </c>
      <c r="J119" s="177" t="s">
        <v>404</v>
      </c>
      <c r="K119" s="177" t="s">
        <v>313</v>
      </c>
      <c r="L119" s="177">
        <v>10.1</v>
      </c>
      <c r="M119" s="177">
        <v>1546</v>
      </c>
      <c r="N119" s="177" t="s">
        <v>429</v>
      </c>
      <c r="O119" s="177" t="s">
        <v>316</v>
      </c>
      <c r="P119" s="177">
        <v>10</v>
      </c>
      <c r="Q119" s="177">
        <v>10.3</v>
      </c>
      <c r="R119" s="177">
        <v>1533</v>
      </c>
      <c r="S119" s="177">
        <v>1583</v>
      </c>
      <c r="T119" s="177" t="s">
        <v>415</v>
      </c>
      <c r="U119" s="177" t="s">
        <v>316</v>
      </c>
      <c r="V119" s="177">
        <v>10.1</v>
      </c>
      <c r="W119" s="177">
        <v>1544</v>
      </c>
      <c r="X119" s="177" t="s">
        <v>406</v>
      </c>
      <c r="Y119" s="177" t="s">
        <v>316</v>
      </c>
      <c r="Z119" s="177" t="s">
        <v>296</v>
      </c>
    </row>
    <row r="120" ht="30" customHeight="1" spans="1:26">
      <c r="A120" s="176" t="s">
        <v>60</v>
      </c>
      <c r="B120" s="176" t="s">
        <v>61</v>
      </c>
      <c r="C120" s="176" t="s">
        <v>516</v>
      </c>
      <c r="D120" s="177">
        <v>8.5</v>
      </c>
      <c r="E120" s="177">
        <v>1285</v>
      </c>
      <c r="F120" s="177" t="s">
        <v>393</v>
      </c>
      <c r="G120" s="177" t="s">
        <v>313</v>
      </c>
      <c r="H120" s="177">
        <v>8.6</v>
      </c>
      <c r="I120" s="177">
        <v>1292</v>
      </c>
      <c r="J120" s="177" t="s">
        <v>404</v>
      </c>
      <c r="K120" s="177" t="s">
        <v>313</v>
      </c>
      <c r="L120" s="177">
        <v>8.6</v>
      </c>
      <c r="M120" s="177">
        <v>1291</v>
      </c>
      <c r="N120" s="177" t="s">
        <v>429</v>
      </c>
      <c r="O120" s="177" t="s">
        <v>316</v>
      </c>
      <c r="P120" s="177">
        <v>8.6</v>
      </c>
      <c r="Q120" s="177">
        <v>8.9</v>
      </c>
      <c r="R120" s="177">
        <v>1278</v>
      </c>
      <c r="S120" s="177">
        <v>1328</v>
      </c>
      <c r="T120" s="177" t="s">
        <v>415</v>
      </c>
      <c r="U120" s="177" t="s">
        <v>316</v>
      </c>
      <c r="V120" s="177">
        <v>8.6</v>
      </c>
      <c r="W120" s="177">
        <v>1288</v>
      </c>
      <c r="X120" s="177" t="s">
        <v>406</v>
      </c>
      <c r="Y120" s="177" t="s">
        <v>316</v>
      </c>
      <c r="Z120" s="177" t="s">
        <v>296</v>
      </c>
    </row>
    <row r="121" ht="30" customHeight="1" spans="1:26">
      <c r="A121" s="176" t="s">
        <v>60</v>
      </c>
      <c r="B121" s="176" t="s">
        <v>61</v>
      </c>
      <c r="C121" s="176" t="s">
        <v>519</v>
      </c>
      <c r="D121" s="177">
        <v>7.9</v>
      </c>
      <c r="E121" s="177">
        <v>1371</v>
      </c>
      <c r="F121" s="177" t="s">
        <v>393</v>
      </c>
      <c r="G121" s="177" t="s">
        <v>313</v>
      </c>
      <c r="H121" s="177">
        <v>8.1</v>
      </c>
      <c r="I121" s="177">
        <v>1379</v>
      </c>
      <c r="J121" s="177" t="s">
        <v>404</v>
      </c>
      <c r="K121" s="177" t="s">
        <v>313</v>
      </c>
      <c r="L121" s="177">
        <v>8.1</v>
      </c>
      <c r="M121" s="177">
        <v>1377</v>
      </c>
      <c r="N121" s="177" t="s">
        <v>429</v>
      </c>
      <c r="O121" s="177" t="s">
        <v>316</v>
      </c>
      <c r="P121" s="177">
        <v>8</v>
      </c>
      <c r="Q121" s="177">
        <v>8.3</v>
      </c>
      <c r="R121" s="177">
        <v>1364</v>
      </c>
      <c r="S121" s="177">
        <v>1414</v>
      </c>
      <c r="T121" s="177" t="s">
        <v>415</v>
      </c>
      <c r="U121" s="177" t="s">
        <v>316</v>
      </c>
      <c r="V121" s="177">
        <v>8</v>
      </c>
      <c r="W121" s="177">
        <v>1375</v>
      </c>
      <c r="X121" s="177" t="s">
        <v>406</v>
      </c>
      <c r="Y121" s="177" t="s">
        <v>316</v>
      </c>
      <c r="Z121" s="177" t="s">
        <v>296</v>
      </c>
    </row>
    <row r="122" ht="30" customHeight="1" spans="1:26">
      <c r="A122" s="176" t="s">
        <v>60</v>
      </c>
      <c r="B122" s="176" t="s">
        <v>61</v>
      </c>
      <c r="C122" s="176" t="s">
        <v>520</v>
      </c>
      <c r="D122" s="177">
        <v>9.3</v>
      </c>
      <c r="E122" s="177">
        <v>1408</v>
      </c>
      <c r="F122" s="177" t="s">
        <v>393</v>
      </c>
      <c r="G122" s="177" t="s">
        <v>313</v>
      </c>
      <c r="H122" s="177">
        <v>9.5</v>
      </c>
      <c r="I122" s="177">
        <v>1415</v>
      </c>
      <c r="J122" s="177" t="s">
        <v>404</v>
      </c>
      <c r="K122" s="177" t="s">
        <v>313</v>
      </c>
      <c r="L122" s="177">
        <v>9.5</v>
      </c>
      <c r="M122" s="177">
        <v>1414</v>
      </c>
      <c r="N122" s="177" t="s">
        <v>429</v>
      </c>
      <c r="O122" s="177" t="s">
        <v>316</v>
      </c>
      <c r="P122" s="177">
        <v>9.4</v>
      </c>
      <c r="Q122" s="177">
        <v>9.7</v>
      </c>
      <c r="R122" s="177">
        <v>1401</v>
      </c>
      <c r="S122" s="177">
        <v>1451</v>
      </c>
      <c r="T122" s="177" t="s">
        <v>415</v>
      </c>
      <c r="U122" s="177" t="s">
        <v>316</v>
      </c>
      <c r="V122" s="177">
        <v>9.5</v>
      </c>
      <c r="W122" s="177">
        <v>1411</v>
      </c>
      <c r="X122" s="177" t="s">
        <v>406</v>
      </c>
      <c r="Y122" s="177" t="s">
        <v>316</v>
      </c>
      <c r="Z122" s="177" t="s">
        <v>296</v>
      </c>
    </row>
    <row r="123" ht="30" customHeight="1" spans="1:26">
      <c r="A123" s="176" t="s">
        <v>60</v>
      </c>
      <c r="B123" s="176" t="s">
        <v>61</v>
      </c>
      <c r="C123" s="176" t="s">
        <v>521</v>
      </c>
      <c r="D123" s="177">
        <v>9.3</v>
      </c>
      <c r="E123" s="177">
        <v>1408</v>
      </c>
      <c r="F123" s="177" t="s">
        <v>393</v>
      </c>
      <c r="G123" s="177" t="s">
        <v>313</v>
      </c>
      <c r="H123" s="177">
        <v>9.5</v>
      </c>
      <c r="I123" s="177">
        <v>1415</v>
      </c>
      <c r="J123" s="177" t="s">
        <v>404</v>
      </c>
      <c r="K123" s="177" t="s">
        <v>313</v>
      </c>
      <c r="L123" s="177">
        <v>9.5</v>
      </c>
      <c r="M123" s="177">
        <v>1414</v>
      </c>
      <c r="N123" s="177" t="s">
        <v>429</v>
      </c>
      <c r="O123" s="177" t="s">
        <v>316</v>
      </c>
      <c r="P123" s="177">
        <v>9.4</v>
      </c>
      <c r="Q123" s="177">
        <v>9.7</v>
      </c>
      <c r="R123" s="177">
        <v>1401</v>
      </c>
      <c r="S123" s="177">
        <v>1451</v>
      </c>
      <c r="T123" s="177" t="s">
        <v>415</v>
      </c>
      <c r="U123" s="177" t="s">
        <v>316</v>
      </c>
      <c r="V123" s="177">
        <v>9.5</v>
      </c>
      <c r="W123" s="177">
        <v>1411</v>
      </c>
      <c r="X123" s="177" t="s">
        <v>406</v>
      </c>
      <c r="Y123" s="177" t="s">
        <v>316</v>
      </c>
      <c r="Z123" s="177" t="s">
        <v>296</v>
      </c>
    </row>
    <row r="124" ht="30" customHeight="1" spans="1:26">
      <c r="A124" s="176" t="s">
        <v>60</v>
      </c>
      <c r="B124" s="176" t="s">
        <v>61</v>
      </c>
      <c r="C124" s="176" t="s">
        <v>530</v>
      </c>
      <c r="D124" s="177">
        <v>9</v>
      </c>
      <c r="E124" s="177">
        <v>1377</v>
      </c>
      <c r="F124" s="177" t="s">
        <v>393</v>
      </c>
      <c r="G124" s="177" t="s">
        <v>313</v>
      </c>
      <c r="H124" s="177">
        <v>9.1</v>
      </c>
      <c r="I124" s="177">
        <v>1385</v>
      </c>
      <c r="J124" s="177" t="s">
        <v>404</v>
      </c>
      <c r="K124" s="177" t="s">
        <v>313</v>
      </c>
      <c r="L124" s="177">
        <v>9.1</v>
      </c>
      <c r="M124" s="177">
        <v>1383</v>
      </c>
      <c r="N124" s="177" t="s">
        <v>429</v>
      </c>
      <c r="O124" s="177" t="s">
        <v>316</v>
      </c>
      <c r="P124" s="177">
        <v>9</v>
      </c>
      <c r="Q124" s="177">
        <v>9.3</v>
      </c>
      <c r="R124" s="177">
        <v>1370</v>
      </c>
      <c r="S124" s="177">
        <v>1420</v>
      </c>
      <c r="T124" s="177" t="s">
        <v>415</v>
      </c>
      <c r="U124" s="177" t="s">
        <v>316</v>
      </c>
      <c r="V124" s="177">
        <v>9.1</v>
      </c>
      <c r="W124" s="177">
        <v>1381</v>
      </c>
      <c r="X124" s="177" t="s">
        <v>406</v>
      </c>
      <c r="Y124" s="177" t="s">
        <v>316</v>
      </c>
      <c r="Z124" s="177" t="s">
        <v>296</v>
      </c>
    </row>
    <row r="125" ht="30" customHeight="1" spans="1:26">
      <c r="A125" s="176" t="s">
        <v>60</v>
      </c>
      <c r="B125" s="176" t="s">
        <v>61</v>
      </c>
      <c r="C125" s="176" t="s">
        <v>522</v>
      </c>
      <c r="D125" s="177">
        <v>9.1</v>
      </c>
      <c r="E125" s="177">
        <v>1371</v>
      </c>
      <c r="F125" s="177" t="s">
        <v>393</v>
      </c>
      <c r="G125" s="177" t="s">
        <v>313</v>
      </c>
      <c r="H125" s="177">
        <v>9.3</v>
      </c>
      <c r="I125" s="177">
        <v>1379</v>
      </c>
      <c r="J125" s="177" t="s">
        <v>404</v>
      </c>
      <c r="K125" s="177" t="s">
        <v>313</v>
      </c>
      <c r="L125" s="177">
        <v>9.3</v>
      </c>
      <c r="M125" s="177">
        <v>1377</v>
      </c>
      <c r="N125" s="177" t="s">
        <v>429</v>
      </c>
      <c r="O125" s="177" t="s">
        <v>316</v>
      </c>
      <c r="P125" s="177">
        <v>9.2</v>
      </c>
      <c r="Q125" s="177">
        <v>9.5</v>
      </c>
      <c r="R125" s="177">
        <v>1364</v>
      </c>
      <c r="S125" s="177">
        <v>1414</v>
      </c>
      <c r="T125" s="177" t="s">
        <v>415</v>
      </c>
      <c r="U125" s="177" t="s">
        <v>316</v>
      </c>
      <c r="V125" s="177">
        <v>9.2</v>
      </c>
      <c r="W125" s="177">
        <v>1375</v>
      </c>
      <c r="X125" s="177" t="s">
        <v>406</v>
      </c>
      <c r="Y125" s="177" t="s">
        <v>316</v>
      </c>
      <c r="Z125" s="177" t="s">
        <v>296</v>
      </c>
    </row>
    <row r="126" ht="30" customHeight="1" spans="1:26">
      <c r="A126" s="176" t="s">
        <v>60</v>
      </c>
      <c r="B126" s="176" t="s">
        <v>61</v>
      </c>
      <c r="C126" s="176" t="s">
        <v>523</v>
      </c>
      <c r="D126" s="177">
        <v>9.1</v>
      </c>
      <c r="E126" s="177">
        <v>1371</v>
      </c>
      <c r="F126" s="177" t="s">
        <v>393</v>
      </c>
      <c r="G126" s="177" t="s">
        <v>313</v>
      </c>
      <c r="H126" s="177">
        <v>9.3</v>
      </c>
      <c r="I126" s="177">
        <v>1379</v>
      </c>
      <c r="J126" s="177" t="s">
        <v>404</v>
      </c>
      <c r="K126" s="177" t="s">
        <v>313</v>
      </c>
      <c r="L126" s="177">
        <v>9.3</v>
      </c>
      <c r="M126" s="177">
        <v>1377</v>
      </c>
      <c r="N126" s="177" t="s">
        <v>429</v>
      </c>
      <c r="O126" s="177" t="s">
        <v>316</v>
      </c>
      <c r="P126" s="177">
        <v>9.2</v>
      </c>
      <c r="Q126" s="177">
        <v>9.5</v>
      </c>
      <c r="R126" s="177">
        <v>1364</v>
      </c>
      <c r="S126" s="177">
        <v>1414</v>
      </c>
      <c r="T126" s="177" t="s">
        <v>415</v>
      </c>
      <c r="U126" s="177" t="s">
        <v>316</v>
      </c>
      <c r="V126" s="177">
        <v>9.2</v>
      </c>
      <c r="W126" s="177">
        <v>1375</v>
      </c>
      <c r="X126" s="177" t="s">
        <v>406</v>
      </c>
      <c r="Y126" s="177" t="s">
        <v>316</v>
      </c>
      <c r="Z126" s="177" t="s">
        <v>296</v>
      </c>
    </row>
    <row r="127" ht="30" customHeight="1" spans="1:26">
      <c r="A127" s="176" t="s">
        <v>60</v>
      </c>
      <c r="B127" s="176" t="s">
        <v>61</v>
      </c>
      <c r="C127" s="176" t="s">
        <v>524</v>
      </c>
      <c r="D127" s="177">
        <v>9.8</v>
      </c>
      <c r="E127" s="177">
        <v>1481</v>
      </c>
      <c r="F127" s="177" t="s">
        <v>393</v>
      </c>
      <c r="G127" s="177" t="s">
        <v>313</v>
      </c>
      <c r="H127" s="177">
        <v>9.9</v>
      </c>
      <c r="I127" s="177">
        <v>1488</v>
      </c>
      <c r="J127" s="177" t="s">
        <v>404</v>
      </c>
      <c r="K127" s="177" t="s">
        <v>313</v>
      </c>
      <c r="L127" s="177">
        <v>9.9</v>
      </c>
      <c r="M127" s="177">
        <v>1487</v>
      </c>
      <c r="N127" s="177" t="s">
        <v>429</v>
      </c>
      <c r="O127" s="177" t="s">
        <v>316</v>
      </c>
      <c r="P127" s="177">
        <v>9.8</v>
      </c>
      <c r="Q127" s="177">
        <v>10.1</v>
      </c>
      <c r="R127" s="177">
        <v>1474</v>
      </c>
      <c r="S127" s="177">
        <v>1524</v>
      </c>
      <c r="T127" s="177" t="s">
        <v>415</v>
      </c>
      <c r="U127" s="177" t="s">
        <v>316</v>
      </c>
      <c r="V127" s="177">
        <v>9.9</v>
      </c>
      <c r="W127" s="177">
        <v>1484</v>
      </c>
      <c r="X127" s="177" t="s">
        <v>406</v>
      </c>
      <c r="Y127" s="177" t="s">
        <v>316</v>
      </c>
      <c r="Z127" s="177" t="s">
        <v>296</v>
      </c>
    </row>
    <row r="128" ht="30" customHeight="1" spans="1:26">
      <c r="A128" s="176" t="s">
        <v>60</v>
      </c>
      <c r="B128" s="176" t="s">
        <v>61</v>
      </c>
      <c r="C128" s="176" t="s">
        <v>525</v>
      </c>
      <c r="D128" s="177">
        <v>9.5</v>
      </c>
      <c r="E128" s="177">
        <v>1438</v>
      </c>
      <c r="F128" s="177" t="s">
        <v>393</v>
      </c>
      <c r="G128" s="177" t="s">
        <v>313</v>
      </c>
      <c r="H128" s="177">
        <v>9.7</v>
      </c>
      <c r="I128" s="177">
        <v>1446</v>
      </c>
      <c r="J128" s="177" t="s">
        <v>404</v>
      </c>
      <c r="K128" s="177" t="s">
        <v>313</v>
      </c>
      <c r="L128" s="177">
        <v>9.7</v>
      </c>
      <c r="M128" s="177">
        <v>1444</v>
      </c>
      <c r="N128" s="177" t="s">
        <v>429</v>
      </c>
      <c r="O128" s="177" t="s">
        <v>316</v>
      </c>
      <c r="P128" s="177">
        <v>9.6</v>
      </c>
      <c r="Q128" s="177">
        <v>9.9</v>
      </c>
      <c r="R128" s="177">
        <v>1431</v>
      </c>
      <c r="S128" s="177">
        <v>1481</v>
      </c>
      <c r="T128" s="177" t="s">
        <v>415</v>
      </c>
      <c r="U128" s="177" t="s">
        <v>316</v>
      </c>
      <c r="V128" s="177">
        <v>9.6</v>
      </c>
      <c r="W128" s="177">
        <v>1441</v>
      </c>
      <c r="X128" s="177" t="s">
        <v>406</v>
      </c>
      <c r="Y128" s="177" t="s">
        <v>316</v>
      </c>
      <c r="Z128" s="177" t="s">
        <v>296</v>
      </c>
    </row>
    <row r="129" ht="30" customHeight="1" spans="1:26">
      <c r="A129" s="176" t="s">
        <v>60</v>
      </c>
      <c r="B129" s="176" t="s">
        <v>61</v>
      </c>
      <c r="C129" s="176" t="s">
        <v>526</v>
      </c>
      <c r="D129" s="177">
        <v>9.1</v>
      </c>
      <c r="E129" s="177">
        <v>1371</v>
      </c>
      <c r="F129" s="177" t="s">
        <v>393</v>
      </c>
      <c r="G129" s="177" t="s">
        <v>313</v>
      </c>
      <c r="H129" s="177">
        <v>9.3</v>
      </c>
      <c r="I129" s="177">
        <v>1379</v>
      </c>
      <c r="J129" s="177" t="s">
        <v>404</v>
      </c>
      <c r="K129" s="177" t="s">
        <v>313</v>
      </c>
      <c r="L129" s="177">
        <v>9.3</v>
      </c>
      <c r="M129" s="177">
        <v>1377</v>
      </c>
      <c r="N129" s="177" t="s">
        <v>429</v>
      </c>
      <c r="O129" s="177" t="s">
        <v>316</v>
      </c>
      <c r="P129" s="177">
        <v>9.2</v>
      </c>
      <c r="Q129" s="177">
        <v>9.5</v>
      </c>
      <c r="R129" s="177">
        <v>1364</v>
      </c>
      <c r="S129" s="177">
        <v>1414</v>
      </c>
      <c r="T129" s="177" t="s">
        <v>415</v>
      </c>
      <c r="U129" s="177" t="s">
        <v>316</v>
      </c>
      <c r="V129" s="177">
        <v>9.2</v>
      </c>
      <c r="W129" s="177">
        <v>1375</v>
      </c>
      <c r="X129" s="177" t="s">
        <v>406</v>
      </c>
      <c r="Y129" s="177" t="s">
        <v>316</v>
      </c>
      <c r="Z129" s="177" t="s">
        <v>296</v>
      </c>
    </row>
    <row r="130" ht="30" customHeight="1" spans="1:26">
      <c r="A130" s="176" t="s">
        <v>60</v>
      </c>
      <c r="B130" s="176" t="s">
        <v>61</v>
      </c>
      <c r="C130" s="176" t="s">
        <v>527</v>
      </c>
      <c r="D130" s="177">
        <v>8.4</v>
      </c>
      <c r="E130" s="177">
        <v>1493</v>
      </c>
      <c r="F130" s="177" t="s">
        <v>393</v>
      </c>
      <c r="G130" s="177" t="s">
        <v>313</v>
      </c>
      <c r="H130" s="177">
        <v>8.5</v>
      </c>
      <c r="I130" s="177">
        <v>1501</v>
      </c>
      <c r="J130" s="177" t="s">
        <v>404</v>
      </c>
      <c r="K130" s="177" t="s">
        <v>313</v>
      </c>
      <c r="L130" s="177">
        <v>8.5</v>
      </c>
      <c r="M130" s="177">
        <v>1499</v>
      </c>
      <c r="N130" s="177" t="s">
        <v>429</v>
      </c>
      <c r="O130" s="177" t="s">
        <v>316</v>
      </c>
      <c r="P130" s="177">
        <v>8.4</v>
      </c>
      <c r="Q130" s="177">
        <v>8.7</v>
      </c>
      <c r="R130" s="177">
        <v>1486</v>
      </c>
      <c r="S130" s="177">
        <v>1536</v>
      </c>
      <c r="T130" s="177" t="s">
        <v>415</v>
      </c>
      <c r="U130" s="177" t="s">
        <v>316</v>
      </c>
      <c r="V130" s="177">
        <v>8.5</v>
      </c>
      <c r="W130" s="177">
        <v>1496</v>
      </c>
      <c r="X130" s="177" t="s">
        <v>406</v>
      </c>
      <c r="Y130" s="177" t="s">
        <v>316</v>
      </c>
      <c r="Z130" s="177" t="s">
        <v>296</v>
      </c>
    </row>
    <row r="131" ht="30" customHeight="1" spans="1:26">
      <c r="A131" s="176" t="s">
        <v>60</v>
      </c>
      <c r="B131" s="176" t="s">
        <v>61</v>
      </c>
      <c r="C131" s="176" t="s">
        <v>528</v>
      </c>
      <c r="D131" s="177">
        <v>10.9</v>
      </c>
      <c r="E131" s="177">
        <v>1663</v>
      </c>
      <c r="F131" s="177" t="s">
        <v>393</v>
      </c>
      <c r="G131" s="177" t="s">
        <v>313</v>
      </c>
      <c r="H131" s="177">
        <v>11</v>
      </c>
      <c r="I131" s="177">
        <v>1671</v>
      </c>
      <c r="J131" s="177" t="s">
        <v>404</v>
      </c>
      <c r="K131" s="177" t="s">
        <v>313</v>
      </c>
      <c r="L131" s="177">
        <v>11</v>
      </c>
      <c r="M131" s="177">
        <v>1669</v>
      </c>
      <c r="N131" s="177" t="s">
        <v>429</v>
      </c>
      <c r="O131" s="177" t="s">
        <v>316</v>
      </c>
      <c r="P131" s="177">
        <v>10.9</v>
      </c>
      <c r="Q131" s="177">
        <v>11.2</v>
      </c>
      <c r="R131" s="177">
        <v>1656</v>
      </c>
      <c r="S131" s="177">
        <v>1706</v>
      </c>
      <c r="T131" s="177" t="s">
        <v>415</v>
      </c>
      <c r="U131" s="177" t="s">
        <v>316</v>
      </c>
      <c r="V131" s="177">
        <v>11</v>
      </c>
      <c r="W131" s="177">
        <v>1667</v>
      </c>
      <c r="X131" s="177" t="s">
        <v>406</v>
      </c>
      <c r="Y131" s="177" t="s">
        <v>316</v>
      </c>
      <c r="Z131" s="177" t="s">
        <v>296</v>
      </c>
    </row>
    <row r="132" ht="30" customHeight="1" spans="1:26">
      <c r="A132" s="176" t="s">
        <v>60</v>
      </c>
      <c r="B132" s="176" t="s">
        <v>61</v>
      </c>
      <c r="C132" s="176" t="s">
        <v>529</v>
      </c>
      <c r="D132" s="177">
        <v>9</v>
      </c>
      <c r="E132" s="177">
        <v>1303</v>
      </c>
      <c r="F132" s="177" t="s">
        <v>393</v>
      </c>
      <c r="G132" s="177" t="s">
        <v>313</v>
      </c>
      <c r="H132" s="177">
        <v>9.2</v>
      </c>
      <c r="I132" s="177">
        <v>1311</v>
      </c>
      <c r="J132" s="177" t="s">
        <v>404</v>
      </c>
      <c r="K132" s="177" t="s">
        <v>313</v>
      </c>
      <c r="L132" s="177">
        <v>9.1</v>
      </c>
      <c r="M132" s="177">
        <v>1309</v>
      </c>
      <c r="N132" s="177" t="s">
        <v>429</v>
      </c>
      <c r="O132" s="177" t="s">
        <v>316</v>
      </c>
      <c r="P132" s="177">
        <v>9.1</v>
      </c>
      <c r="Q132" s="177">
        <v>9.4</v>
      </c>
      <c r="R132" s="177">
        <v>1296</v>
      </c>
      <c r="S132" s="177">
        <v>1346</v>
      </c>
      <c r="T132" s="177" t="s">
        <v>415</v>
      </c>
      <c r="U132" s="177" t="s">
        <v>316</v>
      </c>
      <c r="V132" s="177">
        <v>9.1</v>
      </c>
      <c r="W132" s="177">
        <v>1306</v>
      </c>
      <c r="X132" s="177" t="s">
        <v>406</v>
      </c>
      <c r="Y132" s="177" t="s">
        <v>316</v>
      </c>
      <c r="Z132" s="177" t="s">
        <v>296</v>
      </c>
    </row>
    <row r="133" ht="30" customHeight="1" spans="1:26">
      <c r="A133" s="176" t="s">
        <v>60</v>
      </c>
      <c r="B133" s="176" t="s">
        <v>61</v>
      </c>
      <c r="C133" s="176" t="s">
        <v>401</v>
      </c>
      <c r="D133" s="177">
        <v>5.6</v>
      </c>
      <c r="E133" s="177">
        <v>729</v>
      </c>
      <c r="F133" s="177" t="s">
        <v>392</v>
      </c>
      <c r="G133" s="177" t="s">
        <v>313</v>
      </c>
      <c r="H133" s="177">
        <v>5.7</v>
      </c>
      <c r="I133" s="177">
        <v>736</v>
      </c>
      <c r="J133" s="177" t="s">
        <v>396</v>
      </c>
      <c r="K133" s="177" t="s">
        <v>313</v>
      </c>
      <c r="L133" s="177">
        <v>5.7</v>
      </c>
      <c r="M133" s="177">
        <v>735</v>
      </c>
      <c r="N133" s="177" t="s">
        <v>404</v>
      </c>
      <c r="O133" s="177" t="s">
        <v>313</v>
      </c>
      <c r="P133" s="177">
        <v>5.6</v>
      </c>
      <c r="Q133" s="177">
        <v>5.9</v>
      </c>
      <c r="R133" s="177">
        <v>722</v>
      </c>
      <c r="S133" s="177">
        <v>772</v>
      </c>
      <c r="T133" s="177" t="s">
        <v>391</v>
      </c>
      <c r="U133" s="177" t="s">
        <v>313</v>
      </c>
      <c r="V133" s="177">
        <v>5.7</v>
      </c>
      <c r="W133" s="177">
        <v>732</v>
      </c>
      <c r="X133" s="177" t="s">
        <v>403</v>
      </c>
      <c r="Y133" s="177" t="s">
        <v>313</v>
      </c>
      <c r="Z133" s="177" t="s">
        <v>296</v>
      </c>
    </row>
    <row r="134" ht="40" customHeight="1" spans="1:26">
      <c r="A134" s="178" t="s">
        <v>449</v>
      </c>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sheetData>
  <mergeCells count="21">
    <mergeCell ref="A1:Z1"/>
    <mergeCell ref="A2:Z2"/>
    <mergeCell ref="A3:Z3"/>
    <mergeCell ref="P4:Q4"/>
    <mergeCell ref="R4:S4"/>
    <mergeCell ref="A134:Z134"/>
    <mergeCell ref="A4:A6"/>
    <mergeCell ref="A7:A133"/>
    <mergeCell ref="B4:B6"/>
    <mergeCell ref="B7:B133"/>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30"/>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605</v>
      </c>
    </row>
    <row r="4" ht="50" customHeight="1" spans="1:27">
      <c r="A4" s="19" t="s">
        <v>279</v>
      </c>
      <c r="B4" s="19" t="s">
        <v>7</v>
      </c>
      <c r="C4" s="19" t="s">
        <v>280</v>
      </c>
      <c r="D4" s="19" t="s">
        <v>281</v>
      </c>
      <c r="E4" s="19" t="s">
        <v>343</v>
      </c>
      <c r="F4" s="19" t="s">
        <v>344</v>
      </c>
      <c r="G4" s="19" t="s">
        <v>283</v>
      </c>
      <c r="H4" s="19" t="s">
        <v>281</v>
      </c>
      <c r="I4" s="19" t="s">
        <v>343</v>
      </c>
      <c r="J4" s="19" t="s">
        <v>344</v>
      </c>
      <c r="K4" s="19" t="s">
        <v>283</v>
      </c>
      <c r="L4" s="19" t="s">
        <v>281</v>
      </c>
      <c r="M4" s="19" t="s">
        <v>343</v>
      </c>
      <c r="N4" s="19" t="s">
        <v>344</v>
      </c>
      <c r="O4" s="19" t="s">
        <v>283</v>
      </c>
      <c r="P4" s="19" t="s">
        <v>281</v>
      </c>
      <c r="Q4" s="19" t="s">
        <v>281</v>
      </c>
      <c r="R4" s="19" t="s">
        <v>343</v>
      </c>
      <c r="S4" s="19" t="s">
        <v>343</v>
      </c>
      <c r="T4" s="19" t="s">
        <v>344</v>
      </c>
      <c r="U4" s="19" t="s">
        <v>283</v>
      </c>
      <c r="V4" s="19" t="s">
        <v>281</v>
      </c>
      <c r="W4" s="19" t="s">
        <v>343</v>
      </c>
      <c r="X4" s="19" t="s">
        <v>344</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347</v>
      </c>
      <c r="E6" s="19" t="s">
        <v>348</v>
      </c>
      <c r="F6" s="19"/>
      <c r="G6" s="19"/>
      <c r="H6" s="19" t="s">
        <v>347</v>
      </c>
      <c r="I6" s="19" t="s">
        <v>348</v>
      </c>
      <c r="J6" s="19"/>
      <c r="K6" s="19"/>
      <c r="L6" s="19" t="s">
        <v>347</v>
      </c>
      <c r="M6" s="19" t="s">
        <v>348</v>
      </c>
      <c r="N6" s="19"/>
      <c r="O6" s="19"/>
      <c r="P6" s="19" t="s">
        <v>347</v>
      </c>
      <c r="Q6" s="19" t="s">
        <v>347</v>
      </c>
      <c r="R6" s="19" t="s">
        <v>348</v>
      </c>
      <c r="S6" s="19" t="s">
        <v>348</v>
      </c>
      <c r="T6" s="19"/>
      <c r="U6" s="19"/>
      <c r="V6" s="19" t="s">
        <v>347</v>
      </c>
      <c r="W6" s="19" t="s">
        <v>348</v>
      </c>
      <c r="X6" s="19"/>
      <c r="Y6" s="19"/>
      <c r="Z6" s="19"/>
    </row>
    <row r="7" ht="30" customHeight="1" spans="1:27">
      <c r="A7" s="176" t="s">
        <v>60</v>
      </c>
      <c r="B7" s="176" t="s">
        <v>64</v>
      </c>
      <c r="C7" s="176" t="s">
        <v>566</v>
      </c>
      <c r="D7" s="177">
        <v>4.2</v>
      </c>
      <c r="E7" s="177">
        <v>555</v>
      </c>
      <c r="F7" s="177" t="s">
        <v>606</v>
      </c>
      <c r="G7" s="177" t="s">
        <v>296</v>
      </c>
      <c r="H7" s="177">
        <v>4.3</v>
      </c>
      <c r="I7" s="177">
        <v>562</v>
      </c>
      <c r="J7" s="177" t="s">
        <v>607</v>
      </c>
      <c r="K7" s="177" t="s">
        <v>296</v>
      </c>
      <c r="L7" s="177">
        <v>4.4</v>
      </c>
      <c r="M7" s="177">
        <v>571</v>
      </c>
      <c r="N7" s="177" t="s">
        <v>568</v>
      </c>
      <c r="O7" s="177" t="s">
        <v>296</v>
      </c>
      <c r="P7" s="177">
        <v>4.4</v>
      </c>
      <c r="Q7" s="177">
        <v>4.7</v>
      </c>
      <c r="R7" s="177">
        <v>573</v>
      </c>
      <c r="S7" s="177">
        <v>623</v>
      </c>
      <c r="T7" s="177" t="s">
        <v>608</v>
      </c>
      <c r="U7" s="177" t="s">
        <v>296</v>
      </c>
      <c r="V7" s="177">
        <v>4.7</v>
      </c>
      <c r="W7" s="177">
        <v>642</v>
      </c>
      <c r="X7" s="177" t="s">
        <v>568</v>
      </c>
      <c r="Y7" s="177" t="s">
        <v>296</v>
      </c>
      <c r="Z7" s="177" t="s">
        <v>296</v>
      </c>
    </row>
    <row r="8" ht="30" customHeight="1" spans="1:27">
      <c r="A8" s="176" t="s">
        <v>60</v>
      </c>
      <c r="B8" s="176" t="s">
        <v>64</v>
      </c>
      <c r="C8" s="176" t="s">
        <v>370</v>
      </c>
      <c r="D8" s="177">
        <v>4.5</v>
      </c>
      <c r="E8" s="177">
        <v>607</v>
      </c>
      <c r="F8" s="177" t="s">
        <v>396</v>
      </c>
      <c r="G8" s="177" t="s">
        <v>316</v>
      </c>
      <c r="H8" s="177">
        <v>4.6</v>
      </c>
      <c r="I8" s="177">
        <v>615</v>
      </c>
      <c r="J8" s="177" t="s">
        <v>392</v>
      </c>
      <c r="K8" s="177" t="s">
        <v>316</v>
      </c>
      <c r="L8" s="177">
        <v>4.7</v>
      </c>
      <c r="M8" s="177">
        <v>623</v>
      </c>
      <c r="N8" s="177" t="s">
        <v>391</v>
      </c>
      <c r="O8" s="177" t="s">
        <v>313</v>
      </c>
      <c r="P8" s="177">
        <v>4.7</v>
      </c>
      <c r="Q8" s="177">
        <v>5</v>
      </c>
      <c r="R8" s="177">
        <v>625</v>
      </c>
      <c r="S8" s="177">
        <v>675</v>
      </c>
      <c r="T8" s="177" t="s">
        <v>397</v>
      </c>
      <c r="U8" s="177" t="s">
        <v>313</v>
      </c>
      <c r="V8" s="177">
        <v>5</v>
      </c>
      <c r="W8" s="177">
        <v>695</v>
      </c>
      <c r="X8" s="177" t="s">
        <v>391</v>
      </c>
      <c r="Y8" s="177" t="s">
        <v>313</v>
      </c>
      <c r="Z8" s="177" t="s">
        <v>296</v>
      </c>
    </row>
    <row r="9" ht="30" customHeight="1" spans="1:27">
      <c r="A9" s="176" t="s">
        <v>60</v>
      </c>
      <c r="B9" s="176" t="s">
        <v>64</v>
      </c>
      <c r="C9" s="176" t="s">
        <v>408</v>
      </c>
      <c r="D9" s="177">
        <v>4.5</v>
      </c>
      <c r="E9" s="177">
        <v>607</v>
      </c>
      <c r="F9" s="177" t="s">
        <v>396</v>
      </c>
      <c r="G9" s="177" t="s">
        <v>316</v>
      </c>
      <c r="H9" s="177">
        <v>4.6</v>
      </c>
      <c r="I9" s="177">
        <v>615</v>
      </c>
      <c r="J9" s="177" t="s">
        <v>392</v>
      </c>
      <c r="K9" s="177" t="s">
        <v>316</v>
      </c>
      <c r="L9" s="177">
        <v>4.7</v>
      </c>
      <c r="M9" s="177">
        <v>623</v>
      </c>
      <c r="N9" s="177" t="s">
        <v>391</v>
      </c>
      <c r="O9" s="177" t="s">
        <v>313</v>
      </c>
      <c r="P9" s="177">
        <v>4.7</v>
      </c>
      <c r="Q9" s="177">
        <v>5</v>
      </c>
      <c r="R9" s="177">
        <v>625</v>
      </c>
      <c r="S9" s="177">
        <v>675</v>
      </c>
      <c r="T9" s="177" t="s">
        <v>397</v>
      </c>
      <c r="U9" s="177" t="s">
        <v>313</v>
      </c>
      <c r="V9" s="177">
        <v>5</v>
      </c>
      <c r="W9" s="177">
        <v>695</v>
      </c>
      <c r="X9" s="177" t="s">
        <v>391</v>
      </c>
      <c r="Y9" s="177" t="s">
        <v>313</v>
      </c>
      <c r="Z9" s="177" t="s">
        <v>296</v>
      </c>
    </row>
    <row r="10" ht="30" customHeight="1" spans="1:27">
      <c r="A10" s="176" t="s">
        <v>60</v>
      </c>
      <c r="B10" s="176" t="s">
        <v>64</v>
      </c>
      <c r="C10" s="176" t="s">
        <v>409</v>
      </c>
      <c r="D10" s="177">
        <v>4.5</v>
      </c>
      <c r="E10" s="177">
        <v>603</v>
      </c>
      <c r="F10" s="177" t="s">
        <v>396</v>
      </c>
      <c r="G10" s="177" t="s">
        <v>316</v>
      </c>
      <c r="H10" s="177">
        <v>4.6</v>
      </c>
      <c r="I10" s="177">
        <v>611</v>
      </c>
      <c r="J10" s="177" t="s">
        <v>392</v>
      </c>
      <c r="K10" s="177" t="s">
        <v>316</v>
      </c>
      <c r="L10" s="177">
        <v>4.6</v>
      </c>
      <c r="M10" s="177">
        <v>620</v>
      </c>
      <c r="N10" s="177" t="s">
        <v>391</v>
      </c>
      <c r="O10" s="177" t="s">
        <v>313</v>
      </c>
      <c r="P10" s="177">
        <v>4.7</v>
      </c>
      <c r="Q10" s="177">
        <v>5</v>
      </c>
      <c r="R10" s="177">
        <v>621</v>
      </c>
      <c r="S10" s="177">
        <v>671</v>
      </c>
      <c r="T10" s="177" t="s">
        <v>397</v>
      </c>
      <c r="U10" s="177" t="s">
        <v>313</v>
      </c>
      <c r="V10" s="177">
        <v>5</v>
      </c>
      <c r="W10" s="177">
        <v>691</v>
      </c>
      <c r="X10" s="177" t="s">
        <v>391</v>
      </c>
      <c r="Y10" s="177" t="s">
        <v>313</v>
      </c>
      <c r="Z10" s="177" t="s">
        <v>296</v>
      </c>
    </row>
    <row r="11" ht="30" customHeight="1" spans="1:27">
      <c r="A11" s="176" t="s">
        <v>60</v>
      </c>
      <c r="B11" s="176" t="s">
        <v>64</v>
      </c>
      <c r="C11" s="176" t="s">
        <v>461</v>
      </c>
      <c r="D11" s="177">
        <v>4.5</v>
      </c>
      <c r="E11" s="177">
        <v>606</v>
      </c>
      <c r="F11" s="177" t="s">
        <v>396</v>
      </c>
      <c r="G11" s="177" t="s">
        <v>316</v>
      </c>
      <c r="H11" s="177">
        <v>4.6</v>
      </c>
      <c r="I11" s="177">
        <v>613</v>
      </c>
      <c r="J11" s="177" t="s">
        <v>392</v>
      </c>
      <c r="K11" s="177" t="s">
        <v>316</v>
      </c>
      <c r="L11" s="177">
        <v>4.7</v>
      </c>
      <c r="M11" s="177">
        <v>622</v>
      </c>
      <c r="N11" s="177" t="s">
        <v>391</v>
      </c>
      <c r="O11" s="177" t="s">
        <v>313</v>
      </c>
      <c r="P11" s="177">
        <v>4.7</v>
      </c>
      <c r="Q11" s="177">
        <v>5</v>
      </c>
      <c r="R11" s="177">
        <v>624</v>
      </c>
      <c r="S11" s="177">
        <v>674</v>
      </c>
      <c r="T11" s="177" t="s">
        <v>397</v>
      </c>
      <c r="U11" s="177" t="s">
        <v>313</v>
      </c>
      <c r="V11" s="177">
        <v>5</v>
      </c>
      <c r="W11" s="177">
        <v>693</v>
      </c>
      <c r="X11" s="177" t="s">
        <v>391</v>
      </c>
      <c r="Y11" s="177" t="s">
        <v>313</v>
      </c>
      <c r="Z11" s="177" t="s">
        <v>296</v>
      </c>
    </row>
    <row r="12" ht="30" customHeight="1" spans="1:27">
      <c r="A12" s="176" t="s">
        <v>60</v>
      </c>
      <c r="B12" s="176" t="s">
        <v>64</v>
      </c>
      <c r="C12" s="176" t="s">
        <v>410</v>
      </c>
      <c r="D12" s="177">
        <v>4.5</v>
      </c>
      <c r="E12" s="177">
        <v>612</v>
      </c>
      <c r="F12" s="177" t="s">
        <v>396</v>
      </c>
      <c r="G12" s="177" t="s">
        <v>316</v>
      </c>
      <c r="H12" s="177">
        <v>4.7</v>
      </c>
      <c r="I12" s="177">
        <v>620</v>
      </c>
      <c r="J12" s="177" t="s">
        <v>392</v>
      </c>
      <c r="K12" s="177" t="s">
        <v>316</v>
      </c>
      <c r="L12" s="177">
        <v>4.7</v>
      </c>
      <c r="M12" s="177">
        <v>629</v>
      </c>
      <c r="N12" s="177" t="s">
        <v>391</v>
      </c>
      <c r="O12" s="177" t="s">
        <v>313</v>
      </c>
      <c r="P12" s="177">
        <v>4.7</v>
      </c>
      <c r="Q12" s="177">
        <v>5</v>
      </c>
      <c r="R12" s="177">
        <v>631</v>
      </c>
      <c r="S12" s="177">
        <v>681</v>
      </c>
      <c r="T12" s="177" t="s">
        <v>397</v>
      </c>
      <c r="U12" s="177" t="s">
        <v>313</v>
      </c>
      <c r="V12" s="177">
        <v>5.1</v>
      </c>
      <c r="W12" s="177">
        <v>700</v>
      </c>
      <c r="X12" s="177" t="s">
        <v>391</v>
      </c>
      <c r="Y12" s="177" t="s">
        <v>313</v>
      </c>
      <c r="Z12" s="177" t="s">
        <v>296</v>
      </c>
    </row>
    <row r="13" ht="30" customHeight="1" spans="1:27">
      <c r="A13" s="176" t="s">
        <v>60</v>
      </c>
      <c r="B13" s="176" t="s">
        <v>64</v>
      </c>
      <c r="C13" s="176" t="s">
        <v>483</v>
      </c>
      <c r="D13" s="177">
        <v>4.5</v>
      </c>
      <c r="E13" s="177">
        <v>615</v>
      </c>
      <c r="F13" s="177" t="s">
        <v>396</v>
      </c>
      <c r="G13" s="177" t="s">
        <v>316</v>
      </c>
      <c r="H13" s="177">
        <v>4.7</v>
      </c>
      <c r="I13" s="177">
        <v>623</v>
      </c>
      <c r="J13" s="177" t="s">
        <v>392</v>
      </c>
      <c r="K13" s="177" t="s">
        <v>316</v>
      </c>
      <c r="L13" s="177">
        <v>4.7</v>
      </c>
      <c r="M13" s="177">
        <v>632</v>
      </c>
      <c r="N13" s="177" t="s">
        <v>391</v>
      </c>
      <c r="O13" s="177" t="s">
        <v>313</v>
      </c>
      <c r="P13" s="177">
        <v>4.7</v>
      </c>
      <c r="Q13" s="177">
        <v>5</v>
      </c>
      <c r="R13" s="177">
        <v>634</v>
      </c>
      <c r="S13" s="177">
        <v>684</v>
      </c>
      <c r="T13" s="177" t="s">
        <v>397</v>
      </c>
      <c r="U13" s="177" t="s">
        <v>313</v>
      </c>
      <c r="V13" s="177">
        <v>5.1</v>
      </c>
      <c r="W13" s="177">
        <v>703</v>
      </c>
      <c r="X13" s="177" t="s">
        <v>391</v>
      </c>
      <c r="Y13" s="177" t="s">
        <v>313</v>
      </c>
      <c r="Z13" s="177" t="s">
        <v>296</v>
      </c>
    </row>
    <row r="14" ht="30" customHeight="1" spans="1:27">
      <c r="A14" s="176" t="s">
        <v>60</v>
      </c>
      <c r="B14" s="176" t="s">
        <v>64</v>
      </c>
      <c r="C14" s="176" t="s">
        <v>569</v>
      </c>
      <c r="D14" s="177">
        <v>4.5</v>
      </c>
      <c r="E14" s="177">
        <v>615</v>
      </c>
      <c r="F14" s="177" t="s">
        <v>396</v>
      </c>
      <c r="G14" s="177" t="s">
        <v>316</v>
      </c>
      <c r="H14" s="177">
        <v>4.7</v>
      </c>
      <c r="I14" s="177">
        <v>623</v>
      </c>
      <c r="J14" s="177" t="s">
        <v>392</v>
      </c>
      <c r="K14" s="177" t="s">
        <v>316</v>
      </c>
      <c r="L14" s="177">
        <v>4.7</v>
      </c>
      <c r="M14" s="177">
        <v>632</v>
      </c>
      <c r="N14" s="177" t="s">
        <v>391</v>
      </c>
      <c r="O14" s="177" t="s">
        <v>313</v>
      </c>
      <c r="P14" s="177">
        <v>4.7</v>
      </c>
      <c r="Q14" s="177">
        <v>5</v>
      </c>
      <c r="R14" s="177">
        <v>634</v>
      </c>
      <c r="S14" s="177">
        <v>684</v>
      </c>
      <c r="T14" s="177" t="s">
        <v>397</v>
      </c>
      <c r="U14" s="177" t="s">
        <v>313</v>
      </c>
      <c r="V14" s="177">
        <v>5.1</v>
      </c>
      <c r="W14" s="177">
        <v>703</v>
      </c>
      <c r="X14" s="177" t="s">
        <v>391</v>
      </c>
      <c r="Y14" s="177" t="s">
        <v>313</v>
      </c>
      <c r="Z14" s="177" t="s">
        <v>296</v>
      </c>
    </row>
    <row r="15" ht="30" customHeight="1" spans="1:27">
      <c r="A15" s="176" t="s">
        <v>60</v>
      </c>
      <c r="B15" s="176" t="s">
        <v>64</v>
      </c>
      <c r="C15" s="176" t="s">
        <v>464</v>
      </c>
      <c r="D15" s="177">
        <v>4.8</v>
      </c>
      <c r="E15" s="177">
        <v>652</v>
      </c>
      <c r="F15" s="177" t="s">
        <v>396</v>
      </c>
      <c r="G15" s="177" t="s">
        <v>316</v>
      </c>
      <c r="H15" s="177">
        <v>4.9</v>
      </c>
      <c r="I15" s="177">
        <v>660</v>
      </c>
      <c r="J15" s="177" t="s">
        <v>392</v>
      </c>
      <c r="K15" s="177" t="s">
        <v>316</v>
      </c>
      <c r="L15" s="177">
        <v>4.9</v>
      </c>
      <c r="M15" s="177">
        <v>668</v>
      </c>
      <c r="N15" s="177" t="s">
        <v>391</v>
      </c>
      <c r="O15" s="177" t="s">
        <v>313</v>
      </c>
      <c r="P15" s="177">
        <v>4.9</v>
      </c>
      <c r="Q15" s="177">
        <v>5.2</v>
      </c>
      <c r="R15" s="177">
        <v>670</v>
      </c>
      <c r="S15" s="177">
        <v>720</v>
      </c>
      <c r="T15" s="177" t="s">
        <v>397</v>
      </c>
      <c r="U15" s="177" t="s">
        <v>313</v>
      </c>
      <c r="V15" s="177">
        <v>5.3</v>
      </c>
      <c r="W15" s="177">
        <v>740</v>
      </c>
      <c r="X15" s="177" t="s">
        <v>391</v>
      </c>
      <c r="Y15" s="177" t="s">
        <v>313</v>
      </c>
      <c r="Z15" s="177" t="s">
        <v>296</v>
      </c>
    </row>
    <row r="16" ht="30" customHeight="1" spans="1:27">
      <c r="A16" s="176" t="s">
        <v>60</v>
      </c>
      <c r="B16" s="176" t="s">
        <v>64</v>
      </c>
      <c r="C16" s="176" t="s">
        <v>412</v>
      </c>
      <c r="D16" s="177">
        <v>4.5</v>
      </c>
      <c r="E16" s="177">
        <v>606</v>
      </c>
      <c r="F16" s="177" t="s">
        <v>396</v>
      </c>
      <c r="G16" s="177" t="s">
        <v>316</v>
      </c>
      <c r="H16" s="177">
        <v>4.6</v>
      </c>
      <c r="I16" s="177">
        <v>613</v>
      </c>
      <c r="J16" s="177" t="s">
        <v>392</v>
      </c>
      <c r="K16" s="177" t="s">
        <v>316</v>
      </c>
      <c r="L16" s="177">
        <v>4.7</v>
      </c>
      <c r="M16" s="177">
        <v>622</v>
      </c>
      <c r="N16" s="177" t="s">
        <v>391</v>
      </c>
      <c r="O16" s="177" t="s">
        <v>313</v>
      </c>
      <c r="P16" s="177">
        <v>4.7</v>
      </c>
      <c r="Q16" s="177">
        <v>5</v>
      </c>
      <c r="R16" s="177">
        <v>624</v>
      </c>
      <c r="S16" s="177">
        <v>674</v>
      </c>
      <c r="T16" s="177" t="s">
        <v>397</v>
      </c>
      <c r="U16" s="177" t="s">
        <v>313</v>
      </c>
      <c r="V16" s="177">
        <v>5</v>
      </c>
      <c r="W16" s="177">
        <v>693</v>
      </c>
      <c r="X16" s="177" t="s">
        <v>391</v>
      </c>
      <c r="Y16" s="177" t="s">
        <v>313</v>
      </c>
      <c r="Z16" s="177" t="s">
        <v>296</v>
      </c>
    </row>
    <row r="17" ht="30" customHeight="1" spans="1:26">
      <c r="A17" s="176" t="s">
        <v>60</v>
      </c>
      <c r="B17" s="176" t="s">
        <v>64</v>
      </c>
      <c r="C17" s="176" t="s">
        <v>411</v>
      </c>
      <c r="D17" s="177">
        <v>4.5</v>
      </c>
      <c r="E17" s="177">
        <v>609</v>
      </c>
      <c r="F17" s="177" t="s">
        <v>396</v>
      </c>
      <c r="G17" s="177" t="s">
        <v>316</v>
      </c>
      <c r="H17" s="177">
        <v>4.6</v>
      </c>
      <c r="I17" s="177">
        <v>617</v>
      </c>
      <c r="J17" s="177" t="s">
        <v>392</v>
      </c>
      <c r="K17" s="177" t="s">
        <v>316</v>
      </c>
      <c r="L17" s="177">
        <v>4.7</v>
      </c>
      <c r="M17" s="177">
        <v>626</v>
      </c>
      <c r="N17" s="177" t="s">
        <v>391</v>
      </c>
      <c r="O17" s="177" t="s">
        <v>313</v>
      </c>
      <c r="P17" s="177">
        <v>4.7</v>
      </c>
      <c r="Q17" s="177">
        <v>5</v>
      </c>
      <c r="R17" s="177">
        <v>628</v>
      </c>
      <c r="S17" s="177">
        <v>678</v>
      </c>
      <c r="T17" s="177" t="s">
        <v>397</v>
      </c>
      <c r="U17" s="177" t="s">
        <v>313</v>
      </c>
      <c r="V17" s="177">
        <v>5</v>
      </c>
      <c r="W17" s="177">
        <v>697</v>
      </c>
      <c r="X17" s="177" t="s">
        <v>391</v>
      </c>
      <c r="Y17" s="177" t="s">
        <v>313</v>
      </c>
      <c r="Z17" s="177" t="s">
        <v>296</v>
      </c>
    </row>
    <row r="18" ht="30" customHeight="1" spans="1:26">
      <c r="A18" s="176" t="s">
        <v>60</v>
      </c>
      <c r="B18" s="176" t="s">
        <v>64</v>
      </c>
      <c r="C18" s="176" t="s">
        <v>368</v>
      </c>
      <c r="D18" s="177">
        <v>4.5</v>
      </c>
      <c r="E18" s="177">
        <v>607</v>
      </c>
      <c r="F18" s="177" t="s">
        <v>396</v>
      </c>
      <c r="G18" s="177" t="s">
        <v>316</v>
      </c>
      <c r="H18" s="177">
        <v>4.6</v>
      </c>
      <c r="I18" s="177">
        <v>615</v>
      </c>
      <c r="J18" s="177" t="s">
        <v>392</v>
      </c>
      <c r="K18" s="177" t="s">
        <v>316</v>
      </c>
      <c r="L18" s="177">
        <v>4.7</v>
      </c>
      <c r="M18" s="177">
        <v>623</v>
      </c>
      <c r="N18" s="177" t="s">
        <v>391</v>
      </c>
      <c r="O18" s="177" t="s">
        <v>313</v>
      </c>
      <c r="P18" s="177">
        <v>4.7</v>
      </c>
      <c r="Q18" s="177">
        <v>5</v>
      </c>
      <c r="R18" s="177">
        <v>625</v>
      </c>
      <c r="S18" s="177">
        <v>675</v>
      </c>
      <c r="T18" s="177" t="s">
        <v>397</v>
      </c>
      <c r="U18" s="177" t="s">
        <v>313</v>
      </c>
      <c r="V18" s="177">
        <v>5</v>
      </c>
      <c r="W18" s="177">
        <v>695</v>
      </c>
      <c r="X18" s="177" t="s">
        <v>391</v>
      </c>
      <c r="Y18" s="177" t="s">
        <v>313</v>
      </c>
      <c r="Z18" s="177" t="s">
        <v>296</v>
      </c>
    </row>
    <row r="19" ht="30" customHeight="1" spans="1:26">
      <c r="A19" s="176" t="s">
        <v>60</v>
      </c>
      <c r="B19" s="176" t="s">
        <v>64</v>
      </c>
      <c r="C19" s="176" t="s">
        <v>369</v>
      </c>
      <c r="D19" s="177">
        <v>4.5</v>
      </c>
      <c r="E19" s="177">
        <v>607</v>
      </c>
      <c r="F19" s="177" t="s">
        <v>396</v>
      </c>
      <c r="G19" s="177" t="s">
        <v>316</v>
      </c>
      <c r="H19" s="177">
        <v>4.6</v>
      </c>
      <c r="I19" s="177">
        <v>615</v>
      </c>
      <c r="J19" s="177" t="s">
        <v>392</v>
      </c>
      <c r="K19" s="177" t="s">
        <v>316</v>
      </c>
      <c r="L19" s="177">
        <v>4.7</v>
      </c>
      <c r="M19" s="177">
        <v>623</v>
      </c>
      <c r="N19" s="177" t="s">
        <v>391</v>
      </c>
      <c r="O19" s="177" t="s">
        <v>313</v>
      </c>
      <c r="P19" s="177">
        <v>4.7</v>
      </c>
      <c r="Q19" s="177">
        <v>5</v>
      </c>
      <c r="R19" s="177">
        <v>625</v>
      </c>
      <c r="S19" s="177">
        <v>675</v>
      </c>
      <c r="T19" s="177" t="s">
        <v>397</v>
      </c>
      <c r="U19" s="177" t="s">
        <v>313</v>
      </c>
      <c r="V19" s="177">
        <v>5</v>
      </c>
      <c r="W19" s="177">
        <v>695</v>
      </c>
      <c r="X19" s="177" t="s">
        <v>391</v>
      </c>
      <c r="Y19" s="177" t="s">
        <v>313</v>
      </c>
      <c r="Z19" s="177" t="s">
        <v>296</v>
      </c>
    </row>
    <row r="20" ht="30" customHeight="1" spans="1:26">
      <c r="A20" s="176" t="s">
        <v>60</v>
      </c>
      <c r="B20" s="176" t="s">
        <v>64</v>
      </c>
      <c r="C20" s="176" t="s">
        <v>570</v>
      </c>
      <c r="D20" s="177">
        <v>4.5</v>
      </c>
      <c r="E20" s="177">
        <v>606</v>
      </c>
      <c r="F20" s="177" t="s">
        <v>396</v>
      </c>
      <c r="G20" s="177" t="s">
        <v>316</v>
      </c>
      <c r="H20" s="177">
        <v>4.6</v>
      </c>
      <c r="I20" s="177">
        <v>613</v>
      </c>
      <c r="J20" s="177" t="s">
        <v>392</v>
      </c>
      <c r="K20" s="177" t="s">
        <v>316</v>
      </c>
      <c r="L20" s="177">
        <v>4.7</v>
      </c>
      <c r="M20" s="177">
        <v>622</v>
      </c>
      <c r="N20" s="177" t="s">
        <v>391</v>
      </c>
      <c r="O20" s="177" t="s">
        <v>313</v>
      </c>
      <c r="P20" s="177">
        <v>4.7</v>
      </c>
      <c r="Q20" s="177">
        <v>5</v>
      </c>
      <c r="R20" s="177">
        <v>624</v>
      </c>
      <c r="S20" s="177">
        <v>674</v>
      </c>
      <c r="T20" s="177" t="s">
        <v>397</v>
      </c>
      <c r="U20" s="177" t="s">
        <v>313</v>
      </c>
      <c r="V20" s="177">
        <v>5</v>
      </c>
      <c r="W20" s="177">
        <v>693</v>
      </c>
      <c r="X20" s="177" t="s">
        <v>391</v>
      </c>
      <c r="Y20" s="177" t="s">
        <v>313</v>
      </c>
      <c r="Z20" s="177" t="s">
        <v>296</v>
      </c>
    </row>
    <row r="21" ht="30" customHeight="1" spans="1:26">
      <c r="A21" s="176" t="s">
        <v>60</v>
      </c>
      <c r="B21" s="176" t="s">
        <v>64</v>
      </c>
      <c r="C21" s="176" t="s">
        <v>571</v>
      </c>
      <c r="D21" s="177">
        <v>4.5</v>
      </c>
      <c r="E21" s="177">
        <v>615</v>
      </c>
      <c r="F21" s="177" t="s">
        <v>396</v>
      </c>
      <c r="G21" s="177" t="s">
        <v>316</v>
      </c>
      <c r="H21" s="177">
        <v>4.7</v>
      </c>
      <c r="I21" s="177">
        <v>623</v>
      </c>
      <c r="J21" s="177" t="s">
        <v>392</v>
      </c>
      <c r="K21" s="177" t="s">
        <v>316</v>
      </c>
      <c r="L21" s="177">
        <v>4.7</v>
      </c>
      <c r="M21" s="177">
        <v>632</v>
      </c>
      <c r="N21" s="177" t="s">
        <v>391</v>
      </c>
      <c r="O21" s="177" t="s">
        <v>313</v>
      </c>
      <c r="P21" s="177">
        <v>4.7</v>
      </c>
      <c r="Q21" s="177">
        <v>5</v>
      </c>
      <c r="R21" s="177">
        <v>634</v>
      </c>
      <c r="S21" s="177">
        <v>684</v>
      </c>
      <c r="T21" s="177" t="s">
        <v>397</v>
      </c>
      <c r="U21" s="177" t="s">
        <v>313</v>
      </c>
      <c r="V21" s="177">
        <v>5.1</v>
      </c>
      <c r="W21" s="177">
        <v>703</v>
      </c>
      <c r="X21" s="177" t="s">
        <v>391</v>
      </c>
      <c r="Y21" s="177" t="s">
        <v>313</v>
      </c>
      <c r="Z21" s="177" t="s">
        <v>296</v>
      </c>
    </row>
    <row r="22" ht="30" customHeight="1" spans="1:26">
      <c r="A22" s="176" t="s">
        <v>60</v>
      </c>
      <c r="B22" s="176" t="s">
        <v>66</v>
      </c>
      <c r="C22" s="176" t="s">
        <v>575</v>
      </c>
      <c r="D22" s="177">
        <v>5</v>
      </c>
      <c r="E22" s="177">
        <v>662</v>
      </c>
      <c r="F22" s="177" t="s">
        <v>609</v>
      </c>
      <c r="G22" s="177" t="s">
        <v>296</v>
      </c>
      <c r="H22" s="177">
        <v>5.1</v>
      </c>
      <c r="I22" s="177">
        <v>670</v>
      </c>
      <c r="J22" s="177" t="s">
        <v>429</v>
      </c>
      <c r="K22" s="177" t="s">
        <v>296</v>
      </c>
      <c r="L22" s="177">
        <v>5.6</v>
      </c>
      <c r="M22" s="177">
        <v>750</v>
      </c>
      <c r="N22" s="177" t="s">
        <v>405</v>
      </c>
      <c r="O22" s="177" t="s">
        <v>296</v>
      </c>
      <c r="P22" s="177">
        <v>5.4</v>
      </c>
      <c r="Q22" s="177">
        <v>5.7</v>
      </c>
      <c r="R22" s="177">
        <v>720</v>
      </c>
      <c r="S22" s="177">
        <v>770</v>
      </c>
      <c r="T22" s="177" t="s">
        <v>429</v>
      </c>
      <c r="U22" s="177" t="s">
        <v>296</v>
      </c>
      <c r="V22" s="177">
        <v>5.5</v>
      </c>
      <c r="W22" s="177">
        <v>750</v>
      </c>
      <c r="X22" s="177" t="s">
        <v>405</v>
      </c>
      <c r="Y22" s="177" t="s">
        <v>296</v>
      </c>
      <c r="Z22" s="177" t="s">
        <v>296</v>
      </c>
    </row>
    <row r="23" ht="30" customHeight="1" spans="1:26">
      <c r="A23" s="176" t="s">
        <v>60</v>
      </c>
      <c r="B23" s="176" t="s">
        <v>66</v>
      </c>
      <c r="C23" s="176" t="s">
        <v>479</v>
      </c>
      <c r="D23" s="177">
        <v>5.8</v>
      </c>
      <c r="E23" s="177">
        <v>790</v>
      </c>
      <c r="F23" s="177" t="s">
        <v>407</v>
      </c>
      <c r="G23" s="177" t="s">
        <v>316</v>
      </c>
      <c r="H23" s="177">
        <v>5.9</v>
      </c>
      <c r="I23" s="177">
        <v>798</v>
      </c>
      <c r="J23" s="177" t="s">
        <v>436</v>
      </c>
      <c r="K23" s="177" t="s">
        <v>316</v>
      </c>
      <c r="L23" s="177">
        <v>6.4</v>
      </c>
      <c r="M23" s="177">
        <v>878</v>
      </c>
      <c r="N23" s="177" t="s">
        <v>420</v>
      </c>
      <c r="O23" s="177" t="s">
        <v>316</v>
      </c>
      <c r="P23" s="177">
        <v>6.2</v>
      </c>
      <c r="Q23" s="177">
        <v>6.5</v>
      </c>
      <c r="R23" s="177">
        <v>848</v>
      </c>
      <c r="S23" s="177">
        <v>898</v>
      </c>
      <c r="T23" s="177" t="s">
        <v>436</v>
      </c>
      <c r="U23" s="177" t="s">
        <v>316</v>
      </c>
      <c r="V23" s="177">
        <v>6.3</v>
      </c>
      <c r="W23" s="177">
        <v>878</v>
      </c>
      <c r="X23" s="177" t="s">
        <v>420</v>
      </c>
      <c r="Y23" s="177" t="s">
        <v>316</v>
      </c>
      <c r="Z23" s="177" t="s">
        <v>296</v>
      </c>
    </row>
    <row r="24" ht="30" customHeight="1" spans="1:26">
      <c r="A24" s="176" t="s">
        <v>60</v>
      </c>
      <c r="B24" s="176" t="s">
        <v>66</v>
      </c>
      <c r="C24" s="176" t="s">
        <v>414</v>
      </c>
      <c r="D24" s="177">
        <v>6.1</v>
      </c>
      <c r="E24" s="177">
        <v>874</v>
      </c>
      <c r="F24" s="177" t="s">
        <v>407</v>
      </c>
      <c r="G24" s="177" t="s">
        <v>316</v>
      </c>
      <c r="H24" s="177">
        <v>6.2</v>
      </c>
      <c r="I24" s="177">
        <v>882</v>
      </c>
      <c r="J24" s="177" t="s">
        <v>436</v>
      </c>
      <c r="K24" s="177" t="s">
        <v>316</v>
      </c>
      <c r="L24" s="177">
        <v>6.7</v>
      </c>
      <c r="M24" s="177">
        <v>962</v>
      </c>
      <c r="N24" s="177" t="s">
        <v>420</v>
      </c>
      <c r="O24" s="177" t="s">
        <v>316</v>
      </c>
      <c r="P24" s="177">
        <v>6.5</v>
      </c>
      <c r="Q24" s="177">
        <v>6.8</v>
      </c>
      <c r="R24" s="177">
        <v>932</v>
      </c>
      <c r="S24" s="177">
        <v>982</v>
      </c>
      <c r="T24" s="177" t="s">
        <v>436</v>
      </c>
      <c r="U24" s="177" t="s">
        <v>316</v>
      </c>
      <c r="V24" s="177">
        <v>6.6</v>
      </c>
      <c r="W24" s="177">
        <v>962</v>
      </c>
      <c r="X24" s="177" t="s">
        <v>420</v>
      </c>
      <c r="Y24" s="177" t="s">
        <v>316</v>
      </c>
      <c r="Z24" s="177" t="s">
        <v>296</v>
      </c>
    </row>
    <row r="25" ht="30" customHeight="1" spans="1:26">
      <c r="A25" s="176" t="s">
        <v>60</v>
      </c>
      <c r="B25" s="176" t="s">
        <v>66</v>
      </c>
      <c r="C25" s="176" t="s">
        <v>416</v>
      </c>
      <c r="D25" s="177">
        <v>6.1</v>
      </c>
      <c r="E25" s="177">
        <v>844</v>
      </c>
      <c r="F25" s="177" t="s">
        <v>407</v>
      </c>
      <c r="G25" s="177" t="s">
        <v>316</v>
      </c>
      <c r="H25" s="177">
        <v>6.2</v>
      </c>
      <c r="I25" s="177">
        <v>852</v>
      </c>
      <c r="J25" s="177" t="s">
        <v>436</v>
      </c>
      <c r="K25" s="177" t="s">
        <v>316</v>
      </c>
      <c r="L25" s="177">
        <v>6.7</v>
      </c>
      <c r="M25" s="177">
        <v>932</v>
      </c>
      <c r="N25" s="177" t="s">
        <v>420</v>
      </c>
      <c r="O25" s="177" t="s">
        <v>316</v>
      </c>
      <c r="P25" s="177">
        <v>6.5</v>
      </c>
      <c r="Q25" s="177">
        <v>6.8</v>
      </c>
      <c r="R25" s="177">
        <v>902</v>
      </c>
      <c r="S25" s="177">
        <v>952</v>
      </c>
      <c r="T25" s="177" t="s">
        <v>436</v>
      </c>
      <c r="U25" s="177" t="s">
        <v>316</v>
      </c>
      <c r="V25" s="177">
        <v>6.6</v>
      </c>
      <c r="W25" s="177">
        <v>932</v>
      </c>
      <c r="X25" s="177" t="s">
        <v>420</v>
      </c>
      <c r="Y25" s="177" t="s">
        <v>316</v>
      </c>
      <c r="Z25" s="177" t="s">
        <v>296</v>
      </c>
    </row>
    <row r="26" ht="30" customHeight="1" spans="1:26">
      <c r="A26" s="176" t="s">
        <v>60</v>
      </c>
      <c r="B26" s="176" t="s">
        <v>66</v>
      </c>
      <c r="C26" s="176" t="s">
        <v>475</v>
      </c>
      <c r="D26" s="177">
        <v>6.1</v>
      </c>
      <c r="E26" s="177">
        <v>863</v>
      </c>
      <c r="F26" s="177" t="s">
        <v>407</v>
      </c>
      <c r="G26" s="177" t="s">
        <v>316</v>
      </c>
      <c r="H26" s="177">
        <v>6.3</v>
      </c>
      <c r="I26" s="177">
        <v>871</v>
      </c>
      <c r="J26" s="177" t="s">
        <v>436</v>
      </c>
      <c r="K26" s="177" t="s">
        <v>316</v>
      </c>
      <c r="L26" s="177">
        <v>6.8</v>
      </c>
      <c r="M26" s="177">
        <v>951</v>
      </c>
      <c r="N26" s="177" t="s">
        <v>420</v>
      </c>
      <c r="O26" s="177" t="s">
        <v>316</v>
      </c>
      <c r="P26" s="177">
        <v>6.6</v>
      </c>
      <c r="Q26" s="177">
        <v>6.9</v>
      </c>
      <c r="R26" s="177">
        <v>921</v>
      </c>
      <c r="S26" s="177">
        <v>971</v>
      </c>
      <c r="T26" s="177" t="s">
        <v>436</v>
      </c>
      <c r="U26" s="177" t="s">
        <v>316</v>
      </c>
      <c r="V26" s="177">
        <v>6.7</v>
      </c>
      <c r="W26" s="177">
        <v>951</v>
      </c>
      <c r="X26" s="177" t="s">
        <v>420</v>
      </c>
      <c r="Y26" s="177" t="s">
        <v>316</v>
      </c>
      <c r="Z26" s="177" t="s">
        <v>296</v>
      </c>
    </row>
    <row r="27" ht="30" customHeight="1" spans="1:26">
      <c r="A27" s="176" t="s">
        <v>60</v>
      </c>
      <c r="B27" s="176" t="s">
        <v>66</v>
      </c>
      <c r="C27" s="176" t="s">
        <v>418</v>
      </c>
      <c r="D27" s="177">
        <v>6.1</v>
      </c>
      <c r="E27" s="177">
        <v>848</v>
      </c>
      <c r="F27" s="177" t="s">
        <v>407</v>
      </c>
      <c r="G27" s="177" t="s">
        <v>316</v>
      </c>
      <c r="H27" s="177">
        <v>6.2</v>
      </c>
      <c r="I27" s="177">
        <v>856</v>
      </c>
      <c r="J27" s="177" t="s">
        <v>436</v>
      </c>
      <c r="K27" s="177" t="s">
        <v>316</v>
      </c>
      <c r="L27" s="177">
        <v>6.7</v>
      </c>
      <c r="M27" s="177">
        <v>936</v>
      </c>
      <c r="N27" s="177" t="s">
        <v>420</v>
      </c>
      <c r="O27" s="177" t="s">
        <v>316</v>
      </c>
      <c r="P27" s="177">
        <v>6.5</v>
      </c>
      <c r="Q27" s="177">
        <v>6.8</v>
      </c>
      <c r="R27" s="177">
        <v>906</v>
      </c>
      <c r="S27" s="177">
        <v>956</v>
      </c>
      <c r="T27" s="177" t="s">
        <v>436</v>
      </c>
      <c r="U27" s="177" t="s">
        <v>316</v>
      </c>
      <c r="V27" s="177">
        <v>6.6</v>
      </c>
      <c r="W27" s="177">
        <v>936</v>
      </c>
      <c r="X27" s="177" t="s">
        <v>420</v>
      </c>
      <c r="Y27" s="177" t="s">
        <v>316</v>
      </c>
      <c r="Z27" s="177" t="s">
        <v>296</v>
      </c>
    </row>
    <row r="28" ht="30" customHeight="1" spans="1:26">
      <c r="A28" s="176" t="s">
        <v>60</v>
      </c>
      <c r="B28" s="176" t="s">
        <v>66</v>
      </c>
      <c r="C28" s="176" t="s">
        <v>474</v>
      </c>
      <c r="D28" s="177">
        <v>6.2</v>
      </c>
      <c r="E28" s="177">
        <v>863</v>
      </c>
      <c r="F28" s="177" t="s">
        <v>407</v>
      </c>
      <c r="G28" s="177" t="s">
        <v>316</v>
      </c>
      <c r="H28" s="177">
        <v>6.4</v>
      </c>
      <c r="I28" s="177">
        <v>871</v>
      </c>
      <c r="J28" s="177" t="s">
        <v>436</v>
      </c>
      <c r="K28" s="177" t="s">
        <v>316</v>
      </c>
      <c r="L28" s="177">
        <v>6.9</v>
      </c>
      <c r="M28" s="177">
        <v>951</v>
      </c>
      <c r="N28" s="177" t="s">
        <v>420</v>
      </c>
      <c r="O28" s="177" t="s">
        <v>316</v>
      </c>
      <c r="P28" s="177">
        <v>6.7</v>
      </c>
      <c r="Q28" s="177">
        <v>7</v>
      </c>
      <c r="R28" s="177">
        <v>921</v>
      </c>
      <c r="S28" s="177">
        <v>971</v>
      </c>
      <c r="T28" s="177" t="s">
        <v>436</v>
      </c>
      <c r="U28" s="177" t="s">
        <v>316</v>
      </c>
      <c r="V28" s="177">
        <v>6.8</v>
      </c>
      <c r="W28" s="177">
        <v>951</v>
      </c>
      <c r="X28" s="177" t="s">
        <v>420</v>
      </c>
      <c r="Y28" s="177" t="s">
        <v>316</v>
      </c>
      <c r="Z28" s="177" t="s">
        <v>296</v>
      </c>
    </row>
    <row r="29" ht="30" customHeight="1" spans="1:26">
      <c r="A29" s="176" t="s">
        <v>60</v>
      </c>
      <c r="B29" s="176" t="s">
        <v>66</v>
      </c>
      <c r="C29" s="176" t="s">
        <v>417</v>
      </c>
      <c r="D29" s="177">
        <v>5.9</v>
      </c>
      <c r="E29" s="177">
        <v>824</v>
      </c>
      <c r="F29" s="177" t="s">
        <v>407</v>
      </c>
      <c r="G29" s="177" t="s">
        <v>316</v>
      </c>
      <c r="H29" s="177">
        <v>6</v>
      </c>
      <c r="I29" s="177">
        <v>832</v>
      </c>
      <c r="J29" s="177" t="s">
        <v>436</v>
      </c>
      <c r="K29" s="177" t="s">
        <v>316</v>
      </c>
      <c r="L29" s="177">
        <v>6.5</v>
      </c>
      <c r="M29" s="177">
        <v>912</v>
      </c>
      <c r="N29" s="177" t="s">
        <v>420</v>
      </c>
      <c r="O29" s="177" t="s">
        <v>316</v>
      </c>
      <c r="P29" s="177">
        <v>6.3</v>
      </c>
      <c r="Q29" s="177">
        <v>6.6</v>
      </c>
      <c r="R29" s="177">
        <v>882</v>
      </c>
      <c r="S29" s="177">
        <v>932</v>
      </c>
      <c r="T29" s="177" t="s">
        <v>436</v>
      </c>
      <c r="U29" s="177" t="s">
        <v>316</v>
      </c>
      <c r="V29" s="177">
        <v>6.4</v>
      </c>
      <c r="W29" s="177">
        <v>912</v>
      </c>
      <c r="X29" s="177" t="s">
        <v>420</v>
      </c>
      <c r="Y29" s="177" t="s">
        <v>316</v>
      </c>
      <c r="Z29" s="177" t="s">
        <v>296</v>
      </c>
    </row>
    <row r="30" ht="30" customHeight="1" spans="1:26">
      <c r="A30" s="176" t="s">
        <v>60</v>
      </c>
      <c r="B30" s="176" t="s">
        <v>66</v>
      </c>
      <c r="C30" s="176" t="s">
        <v>578</v>
      </c>
      <c r="D30" s="177">
        <v>5.9</v>
      </c>
      <c r="E30" s="177">
        <v>815</v>
      </c>
      <c r="F30" s="177" t="s">
        <v>406</v>
      </c>
      <c r="G30" s="177" t="s">
        <v>422</v>
      </c>
      <c r="H30" s="177">
        <v>6.1</v>
      </c>
      <c r="I30" s="177">
        <v>823</v>
      </c>
      <c r="J30" s="177" t="s">
        <v>421</v>
      </c>
      <c r="K30" s="177" t="s">
        <v>422</v>
      </c>
      <c r="L30" s="177">
        <v>6.6</v>
      </c>
      <c r="M30" s="177">
        <v>903</v>
      </c>
      <c r="N30" s="177" t="s">
        <v>444</v>
      </c>
      <c r="O30" s="177" t="s">
        <v>316</v>
      </c>
      <c r="P30" s="177">
        <v>6.4</v>
      </c>
      <c r="Q30" s="177">
        <v>6.7</v>
      </c>
      <c r="R30" s="177">
        <v>873</v>
      </c>
      <c r="S30" s="177">
        <v>923</v>
      </c>
      <c r="T30" s="177" t="s">
        <v>421</v>
      </c>
      <c r="U30" s="177" t="s">
        <v>422</v>
      </c>
      <c r="V30" s="177">
        <v>6.5</v>
      </c>
      <c r="W30" s="177">
        <v>903</v>
      </c>
      <c r="X30" s="177" t="s">
        <v>444</v>
      </c>
      <c r="Y30" s="177" t="s">
        <v>316</v>
      </c>
      <c r="Z30" s="177" t="s">
        <v>296</v>
      </c>
    </row>
    <row r="31" ht="30" customHeight="1" spans="1:26">
      <c r="A31" s="176" t="s">
        <v>60</v>
      </c>
      <c r="B31" s="176" t="s">
        <v>66</v>
      </c>
      <c r="C31" s="176" t="s">
        <v>579</v>
      </c>
      <c r="D31" s="177">
        <v>5.9</v>
      </c>
      <c r="E31" s="177">
        <v>826</v>
      </c>
      <c r="F31" s="177" t="s">
        <v>407</v>
      </c>
      <c r="G31" s="177" t="s">
        <v>316</v>
      </c>
      <c r="H31" s="177">
        <v>6</v>
      </c>
      <c r="I31" s="177">
        <v>834</v>
      </c>
      <c r="J31" s="177" t="s">
        <v>436</v>
      </c>
      <c r="K31" s="177" t="s">
        <v>316</v>
      </c>
      <c r="L31" s="177">
        <v>6.5</v>
      </c>
      <c r="M31" s="177">
        <v>914</v>
      </c>
      <c r="N31" s="177" t="s">
        <v>420</v>
      </c>
      <c r="O31" s="177" t="s">
        <v>316</v>
      </c>
      <c r="P31" s="177">
        <v>6.3</v>
      </c>
      <c r="Q31" s="177">
        <v>6.6</v>
      </c>
      <c r="R31" s="177">
        <v>884</v>
      </c>
      <c r="S31" s="177">
        <v>934</v>
      </c>
      <c r="T31" s="177" t="s">
        <v>436</v>
      </c>
      <c r="U31" s="177" t="s">
        <v>316</v>
      </c>
      <c r="V31" s="177">
        <v>6.4</v>
      </c>
      <c r="W31" s="177">
        <v>914</v>
      </c>
      <c r="X31" s="177" t="s">
        <v>420</v>
      </c>
      <c r="Y31" s="177" t="s">
        <v>316</v>
      </c>
      <c r="Z31" s="177" t="s">
        <v>296</v>
      </c>
    </row>
    <row r="32" ht="30" customHeight="1" spans="1:26">
      <c r="A32" s="176" t="s">
        <v>60</v>
      </c>
      <c r="B32" s="176" t="s">
        <v>66</v>
      </c>
      <c r="C32" s="176" t="s">
        <v>580</v>
      </c>
      <c r="D32" s="177">
        <v>6.2</v>
      </c>
      <c r="E32" s="177">
        <v>863</v>
      </c>
      <c r="F32" s="177" t="s">
        <v>407</v>
      </c>
      <c r="G32" s="177" t="s">
        <v>316</v>
      </c>
      <c r="H32" s="177">
        <v>6.4</v>
      </c>
      <c r="I32" s="177">
        <v>871</v>
      </c>
      <c r="J32" s="177" t="s">
        <v>436</v>
      </c>
      <c r="K32" s="177" t="s">
        <v>316</v>
      </c>
      <c r="L32" s="177">
        <v>6.9</v>
      </c>
      <c r="M32" s="177">
        <v>951</v>
      </c>
      <c r="N32" s="177" t="s">
        <v>420</v>
      </c>
      <c r="O32" s="177" t="s">
        <v>316</v>
      </c>
      <c r="P32" s="177">
        <v>6.7</v>
      </c>
      <c r="Q32" s="177">
        <v>7</v>
      </c>
      <c r="R32" s="177">
        <v>921</v>
      </c>
      <c r="S32" s="177">
        <v>971</v>
      </c>
      <c r="T32" s="177" t="s">
        <v>436</v>
      </c>
      <c r="U32" s="177" t="s">
        <v>316</v>
      </c>
      <c r="V32" s="177">
        <v>6.8</v>
      </c>
      <c r="W32" s="177">
        <v>951</v>
      </c>
      <c r="X32" s="177" t="s">
        <v>420</v>
      </c>
      <c r="Y32" s="177" t="s">
        <v>316</v>
      </c>
      <c r="Z32" s="177" t="s">
        <v>296</v>
      </c>
    </row>
    <row r="33" ht="30" customHeight="1" spans="1:26">
      <c r="A33" s="176" t="s">
        <v>60</v>
      </c>
      <c r="B33" s="176" t="s">
        <v>66</v>
      </c>
      <c r="C33" s="176" t="s">
        <v>473</v>
      </c>
      <c r="D33" s="177">
        <v>6.9</v>
      </c>
      <c r="E33" s="177">
        <v>990</v>
      </c>
      <c r="F33" s="177" t="s">
        <v>406</v>
      </c>
      <c r="G33" s="177" t="s">
        <v>422</v>
      </c>
      <c r="H33" s="177">
        <v>7</v>
      </c>
      <c r="I33" s="177">
        <v>998</v>
      </c>
      <c r="J33" s="177" t="s">
        <v>421</v>
      </c>
      <c r="K33" s="177" t="s">
        <v>422</v>
      </c>
      <c r="L33" s="177">
        <v>7.5</v>
      </c>
      <c r="M33" s="177">
        <v>1078</v>
      </c>
      <c r="N33" s="177" t="s">
        <v>444</v>
      </c>
      <c r="O33" s="177" t="s">
        <v>316</v>
      </c>
      <c r="P33" s="177">
        <v>7.3</v>
      </c>
      <c r="Q33" s="177">
        <v>7.6</v>
      </c>
      <c r="R33" s="177">
        <v>1048</v>
      </c>
      <c r="S33" s="177">
        <v>1098</v>
      </c>
      <c r="T33" s="177" t="s">
        <v>421</v>
      </c>
      <c r="U33" s="177" t="s">
        <v>422</v>
      </c>
      <c r="V33" s="177">
        <v>7.4</v>
      </c>
      <c r="W33" s="177">
        <v>1078</v>
      </c>
      <c r="X33" s="177" t="s">
        <v>444</v>
      </c>
      <c r="Y33" s="177" t="s">
        <v>316</v>
      </c>
      <c r="Z33" s="177" t="s">
        <v>296</v>
      </c>
    </row>
    <row r="34" ht="30" customHeight="1" spans="1:26">
      <c r="A34" s="176" t="s">
        <v>60</v>
      </c>
      <c r="B34" s="176" t="s">
        <v>66</v>
      </c>
      <c r="C34" s="176" t="s">
        <v>481</v>
      </c>
      <c r="D34" s="177">
        <v>7.2</v>
      </c>
      <c r="E34" s="177">
        <v>1027</v>
      </c>
      <c r="F34" s="177" t="s">
        <v>407</v>
      </c>
      <c r="G34" s="177" t="s">
        <v>316</v>
      </c>
      <c r="H34" s="177">
        <v>7.3</v>
      </c>
      <c r="I34" s="177">
        <v>1035</v>
      </c>
      <c r="J34" s="177" t="s">
        <v>436</v>
      </c>
      <c r="K34" s="177" t="s">
        <v>316</v>
      </c>
      <c r="L34" s="177">
        <v>7.8</v>
      </c>
      <c r="M34" s="177">
        <v>1115</v>
      </c>
      <c r="N34" s="177" t="s">
        <v>420</v>
      </c>
      <c r="O34" s="177" t="s">
        <v>316</v>
      </c>
      <c r="P34" s="177">
        <v>7.6</v>
      </c>
      <c r="Q34" s="177">
        <v>7.9</v>
      </c>
      <c r="R34" s="177">
        <v>1085</v>
      </c>
      <c r="S34" s="177">
        <v>1135</v>
      </c>
      <c r="T34" s="177" t="s">
        <v>436</v>
      </c>
      <c r="U34" s="177" t="s">
        <v>316</v>
      </c>
      <c r="V34" s="177">
        <v>7.7</v>
      </c>
      <c r="W34" s="177">
        <v>1115</v>
      </c>
      <c r="X34" s="177" t="s">
        <v>420</v>
      </c>
      <c r="Y34" s="177" t="s">
        <v>316</v>
      </c>
      <c r="Z34" s="177" t="s">
        <v>296</v>
      </c>
    </row>
    <row r="35" ht="30" customHeight="1" spans="1:26">
      <c r="A35" s="176" t="s">
        <v>60</v>
      </c>
      <c r="B35" s="176" t="s">
        <v>66</v>
      </c>
      <c r="C35" s="176" t="s">
        <v>581</v>
      </c>
      <c r="D35" s="177">
        <v>6.3</v>
      </c>
      <c r="E35" s="177">
        <v>881</v>
      </c>
      <c r="F35" s="177" t="s">
        <v>407</v>
      </c>
      <c r="G35" s="177" t="s">
        <v>316</v>
      </c>
      <c r="H35" s="177">
        <v>6.5</v>
      </c>
      <c r="I35" s="177">
        <v>889</v>
      </c>
      <c r="J35" s="177" t="s">
        <v>436</v>
      </c>
      <c r="K35" s="177" t="s">
        <v>316</v>
      </c>
      <c r="L35" s="177">
        <v>7</v>
      </c>
      <c r="M35" s="177">
        <v>969</v>
      </c>
      <c r="N35" s="177" t="s">
        <v>420</v>
      </c>
      <c r="O35" s="177" t="s">
        <v>316</v>
      </c>
      <c r="P35" s="177">
        <v>6.8</v>
      </c>
      <c r="Q35" s="177">
        <v>7.1</v>
      </c>
      <c r="R35" s="177">
        <v>939</v>
      </c>
      <c r="S35" s="177">
        <v>989</v>
      </c>
      <c r="T35" s="177" t="s">
        <v>436</v>
      </c>
      <c r="U35" s="177" t="s">
        <v>316</v>
      </c>
      <c r="V35" s="177">
        <v>6.9</v>
      </c>
      <c r="W35" s="177">
        <v>969</v>
      </c>
      <c r="X35" s="177" t="s">
        <v>420</v>
      </c>
      <c r="Y35" s="177" t="s">
        <v>316</v>
      </c>
      <c r="Z35" s="177" t="s">
        <v>296</v>
      </c>
    </row>
    <row r="36" ht="30" customHeight="1" spans="1:26">
      <c r="A36" s="176" t="s">
        <v>60</v>
      </c>
      <c r="B36" s="176" t="s">
        <v>66</v>
      </c>
      <c r="C36" s="176" t="s">
        <v>494</v>
      </c>
      <c r="D36" s="177">
        <v>7.1</v>
      </c>
      <c r="E36" s="177">
        <v>1009</v>
      </c>
      <c r="F36" s="177" t="s">
        <v>406</v>
      </c>
      <c r="G36" s="177" t="s">
        <v>422</v>
      </c>
      <c r="H36" s="177">
        <v>7.2</v>
      </c>
      <c r="I36" s="177">
        <v>1017</v>
      </c>
      <c r="J36" s="177" t="s">
        <v>448</v>
      </c>
      <c r="K36" s="177" t="s">
        <v>422</v>
      </c>
      <c r="L36" s="177">
        <v>7.8</v>
      </c>
      <c r="M36" s="177">
        <v>1097</v>
      </c>
      <c r="N36" s="177" t="s">
        <v>435</v>
      </c>
      <c r="O36" s="177" t="s">
        <v>316</v>
      </c>
      <c r="P36" s="177">
        <v>7.5</v>
      </c>
      <c r="Q36" s="177">
        <v>7.8</v>
      </c>
      <c r="R36" s="177">
        <v>1067</v>
      </c>
      <c r="S36" s="177">
        <v>1117</v>
      </c>
      <c r="T36" s="177" t="s">
        <v>448</v>
      </c>
      <c r="U36" s="177" t="s">
        <v>422</v>
      </c>
      <c r="V36" s="177">
        <v>7.6</v>
      </c>
      <c r="W36" s="177">
        <v>1097</v>
      </c>
      <c r="X36" s="177" t="s">
        <v>435</v>
      </c>
      <c r="Y36" s="177" t="s">
        <v>316</v>
      </c>
      <c r="Z36" s="177" t="s">
        <v>296</v>
      </c>
    </row>
    <row r="37" ht="30" customHeight="1" spans="1:26">
      <c r="A37" s="176" t="s">
        <v>60</v>
      </c>
      <c r="B37" s="176" t="s">
        <v>71</v>
      </c>
      <c r="C37" s="176" t="s">
        <v>540</v>
      </c>
      <c r="D37" s="177">
        <v>4.8</v>
      </c>
      <c r="E37" s="177">
        <v>631</v>
      </c>
      <c r="F37" s="177" t="s">
        <v>572</v>
      </c>
      <c r="G37" s="177" t="s">
        <v>296</v>
      </c>
      <c r="H37" s="177">
        <v>4.9</v>
      </c>
      <c r="I37" s="177">
        <v>638</v>
      </c>
      <c r="J37" s="177" t="s">
        <v>610</v>
      </c>
      <c r="K37" s="177" t="s">
        <v>296</v>
      </c>
      <c r="L37" s="177">
        <v>4.9</v>
      </c>
      <c r="M37" s="177">
        <v>647</v>
      </c>
      <c r="N37" s="177" t="s">
        <v>611</v>
      </c>
      <c r="O37" s="177" t="s">
        <v>296</v>
      </c>
      <c r="P37" s="177">
        <v>4.9</v>
      </c>
      <c r="Q37" s="177">
        <v>5.2</v>
      </c>
      <c r="R37" s="177">
        <v>634</v>
      </c>
      <c r="S37" s="177">
        <v>684</v>
      </c>
      <c r="T37" s="177" t="s">
        <v>612</v>
      </c>
      <c r="U37" s="177" t="s">
        <v>296</v>
      </c>
      <c r="V37" s="177">
        <v>5.3</v>
      </c>
      <c r="W37" s="177">
        <v>729</v>
      </c>
      <c r="X37" s="177" t="s">
        <v>611</v>
      </c>
      <c r="Y37" s="177" t="s">
        <v>296</v>
      </c>
      <c r="Z37" s="177" t="s">
        <v>296</v>
      </c>
    </row>
    <row r="38" ht="30" customHeight="1" spans="1:26">
      <c r="A38" s="176" t="s">
        <v>60</v>
      </c>
      <c r="B38" s="176" t="s">
        <v>71</v>
      </c>
      <c r="C38" s="176" t="s">
        <v>428</v>
      </c>
      <c r="D38" s="177">
        <v>5.2</v>
      </c>
      <c r="E38" s="177">
        <v>723</v>
      </c>
      <c r="F38" s="177" t="s">
        <v>423</v>
      </c>
      <c r="G38" s="177" t="s">
        <v>316</v>
      </c>
      <c r="H38" s="177">
        <v>5.3</v>
      </c>
      <c r="I38" s="177">
        <v>731</v>
      </c>
      <c r="J38" s="177" t="s">
        <v>435</v>
      </c>
      <c r="K38" s="177" t="s">
        <v>422</v>
      </c>
      <c r="L38" s="177">
        <v>5.4</v>
      </c>
      <c r="M38" s="177">
        <v>740</v>
      </c>
      <c r="N38" s="177" t="s">
        <v>435</v>
      </c>
      <c r="O38" s="177" t="s">
        <v>422</v>
      </c>
      <c r="P38" s="177">
        <v>5.3</v>
      </c>
      <c r="Q38" s="177">
        <v>5.6</v>
      </c>
      <c r="R38" s="177">
        <v>727</v>
      </c>
      <c r="S38" s="177">
        <v>777</v>
      </c>
      <c r="T38" s="177" t="s">
        <v>424</v>
      </c>
      <c r="U38" s="177" t="s">
        <v>422</v>
      </c>
      <c r="V38" s="177">
        <v>5.8</v>
      </c>
      <c r="W38" s="177">
        <v>821</v>
      </c>
      <c r="X38" s="177" t="s">
        <v>435</v>
      </c>
      <c r="Y38" s="177" t="s">
        <v>422</v>
      </c>
      <c r="Z38" s="177" t="s">
        <v>296</v>
      </c>
    </row>
    <row r="39" ht="30" customHeight="1" spans="1:26">
      <c r="A39" s="176" t="s">
        <v>60</v>
      </c>
      <c r="B39" s="176" t="s">
        <v>71</v>
      </c>
      <c r="C39" s="176" t="s">
        <v>504</v>
      </c>
      <c r="D39" s="177">
        <v>5.3</v>
      </c>
      <c r="E39" s="177">
        <v>746</v>
      </c>
      <c r="F39" s="177" t="s">
        <v>423</v>
      </c>
      <c r="G39" s="177" t="s">
        <v>316</v>
      </c>
      <c r="H39" s="177">
        <v>5.5</v>
      </c>
      <c r="I39" s="177">
        <v>754</v>
      </c>
      <c r="J39" s="177" t="s">
        <v>435</v>
      </c>
      <c r="K39" s="177" t="s">
        <v>422</v>
      </c>
      <c r="L39" s="177">
        <v>5.5</v>
      </c>
      <c r="M39" s="177">
        <v>763</v>
      </c>
      <c r="N39" s="177" t="s">
        <v>435</v>
      </c>
      <c r="O39" s="177" t="s">
        <v>422</v>
      </c>
      <c r="P39" s="177">
        <v>5.5</v>
      </c>
      <c r="Q39" s="177">
        <v>5.8</v>
      </c>
      <c r="R39" s="177">
        <v>750</v>
      </c>
      <c r="S39" s="177">
        <v>800</v>
      </c>
      <c r="T39" s="177" t="s">
        <v>424</v>
      </c>
      <c r="U39" s="177" t="s">
        <v>422</v>
      </c>
      <c r="V39" s="177">
        <v>5.9</v>
      </c>
      <c r="W39" s="177">
        <v>844</v>
      </c>
      <c r="X39" s="177" t="s">
        <v>435</v>
      </c>
      <c r="Y39" s="177" t="s">
        <v>422</v>
      </c>
      <c r="Z39" s="177" t="s">
        <v>296</v>
      </c>
    </row>
    <row r="40" ht="30" customHeight="1" spans="1:26">
      <c r="A40" s="176" t="s">
        <v>60</v>
      </c>
      <c r="B40" s="176" t="s">
        <v>71</v>
      </c>
      <c r="C40" s="176" t="s">
        <v>527</v>
      </c>
      <c r="D40" s="177">
        <v>5.1</v>
      </c>
      <c r="E40" s="177">
        <v>705</v>
      </c>
      <c r="F40" s="177" t="s">
        <v>423</v>
      </c>
      <c r="G40" s="177" t="s">
        <v>316</v>
      </c>
      <c r="H40" s="177">
        <v>5.2</v>
      </c>
      <c r="I40" s="177">
        <v>713</v>
      </c>
      <c r="J40" s="177" t="s">
        <v>388</v>
      </c>
      <c r="K40" s="177" t="s">
        <v>311</v>
      </c>
      <c r="L40" s="177">
        <v>5.3</v>
      </c>
      <c r="M40" s="177">
        <v>711</v>
      </c>
      <c r="N40" s="177" t="s">
        <v>435</v>
      </c>
      <c r="O40" s="177" t="s">
        <v>422</v>
      </c>
      <c r="P40" s="177">
        <v>5.3</v>
      </c>
      <c r="Q40" s="177">
        <v>5.6</v>
      </c>
      <c r="R40" s="177">
        <v>699</v>
      </c>
      <c r="S40" s="177">
        <v>749</v>
      </c>
      <c r="T40" s="177" t="s">
        <v>402</v>
      </c>
      <c r="U40" s="177" t="s">
        <v>313</v>
      </c>
      <c r="V40" s="177">
        <v>5.5</v>
      </c>
      <c r="W40" s="177">
        <v>793</v>
      </c>
      <c r="X40" s="177" t="s">
        <v>403</v>
      </c>
      <c r="Y40" s="177" t="s">
        <v>313</v>
      </c>
      <c r="Z40" s="177" t="s">
        <v>296</v>
      </c>
    </row>
    <row r="41" ht="30" customHeight="1" spans="1:26">
      <c r="A41" s="176" t="s">
        <v>60</v>
      </c>
      <c r="B41" s="176" t="s">
        <v>71</v>
      </c>
      <c r="C41" s="176" t="s">
        <v>430</v>
      </c>
      <c r="D41" s="177">
        <v>5.3</v>
      </c>
      <c r="E41" s="177">
        <v>740</v>
      </c>
      <c r="F41" s="177" t="s">
        <v>423</v>
      </c>
      <c r="G41" s="177" t="s">
        <v>316</v>
      </c>
      <c r="H41" s="177">
        <v>5.4</v>
      </c>
      <c r="I41" s="177">
        <v>748</v>
      </c>
      <c r="J41" s="177" t="s">
        <v>435</v>
      </c>
      <c r="K41" s="177" t="s">
        <v>422</v>
      </c>
      <c r="L41" s="177">
        <v>5.5</v>
      </c>
      <c r="M41" s="177">
        <v>757</v>
      </c>
      <c r="N41" s="177" t="s">
        <v>435</v>
      </c>
      <c r="O41" s="177" t="s">
        <v>422</v>
      </c>
      <c r="P41" s="177">
        <v>5.4</v>
      </c>
      <c r="Q41" s="177">
        <v>5.7</v>
      </c>
      <c r="R41" s="177">
        <v>744</v>
      </c>
      <c r="S41" s="177">
        <v>794</v>
      </c>
      <c r="T41" s="177" t="s">
        <v>424</v>
      </c>
      <c r="U41" s="177" t="s">
        <v>422</v>
      </c>
      <c r="V41" s="177">
        <v>5.9</v>
      </c>
      <c r="W41" s="177">
        <v>838</v>
      </c>
      <c r="X41" s="177" t="s">
        <v>435</v>
      </c>
      <c r="Y41" s="177" t="s">
        <v>422</v>
      </c>
      <c r="Z41" s="177" t="s">
        <v>296</v>
      </c>
    </row>
    <row r="42" ht="30" customHeight="1" spans="1:26">
      <c r="A42" s="176" t="s">
        <v>60</v>
      </c>
      <c r="B42" s="176" t="s">
        <v>71</v>
      </c>
      <c r="C42" s="176" t="s">
        <v>431</v>
      </c>
      <c r="D42" s="177">
        <v>5.7</v>
      </c>
      <c r="E42" s="177">
        <v>801</v>
      </c>
      <c r="F42" s="177" t="s">
        <v>423</v>
      </c>
      <c r="G42" s="177" t="s">
        <v>316</v>
      </c>
      <c r="H42" s="177">
        <v>5.8</v>
      </c>
      <c r="I42" s="177">
        <v>809</v>
      </c>
      <c r="J42" s="177" t="s">
        <v>435</v>
      </c>
      <c r="K42" s="177" t="s">
        <v>422</v>
      </c>
      <c r="L42" s="177">
        <v>5.9</v>
      </c>
      <c r="M42" s="177">
        <v>818</v>
      </c>
      <c r="N42" s="177" t="s">
        <v>435</v>
      </c>
      <c r="O42" s="177" t="s">
        <v>422</v>
      </c>
      <c r="P42" s="177">
        <v>5.8</v>
      </c>
      <c r="Q42" s="177">
        <v>6.1</v>
      </c>
      <c r="R42" s="177">
        <v>805</v>
      </c>
      <c r="S42" s="177">
        <v>855</v>
      </c>
      <c r="T42" s="177" t="s">
        <v>424</v>
      </c>
      <c r="U42" s="177" t="s">
        <v>422</v>
      </c>
      <c r="V42" s="177">
        <v>6.3</v>
      </c>
      <c r="W42" s="177">
        <v>899</v>
      </c>
      <c r="X42" s="177" t="s">
        <v>435</v>
      </c>
      <c r="Y42" s="177" t="s">
        <v>422</v>
      </c>
      <c r="Z42" s="177" t="s">
        <v>296</v>
      </c>
    </row>
    <row r="43" ht="30" customHeight="1" spans="1:26">
      <c r="A43" s="176" t="s">
        <v>60</v>
      </c>
      <c r="B43" s="176" t="s">
        <v>71</v>
      </c>
      <c r="C43" s="176" t="s">
        <v>509</v>
      </c>
      <c r="D43" s="177">
        <v>5.8</v>
      </c>
      <c r="E43" s="177">
        <v>825</v>
      </c>
      <c r="F43" s="177" t="s">
        <v>423</v>
      </c>
      <c r="G43" s="177" t="s">
        <v>316</v>
      </c>
      <c r="H43" s="177">
        <v>6</v>
      </c>
      <c r="I43" s="177">
        <v>833</v>
      </c>
      <c r="J43" s="177" t="s">
        <v>435</v>
      </c>
      <c r="K43" s="177" t="s">
        <v>422</v>
      </c>
      <c r="L43" s="177">
        <v>6</v>
      </c>
      <c r="M43" s="177">
        <v>842</v>
      </c>
      <c r="N43" s="177" t="s">
        <v>435</v>
      </c>
      <c r="O43" s="177" t="s">
        <v>422</v>
      </c>
      <c r="P43" s="177">
        <v>5.9</v>
      </c>
      <c r="Q43" s="177">
        <v>6.2</v>
      </c>
      <c r="R43" s="177">
        <v>829</v>
      </c>
      <c r="S43" s="177">
        <v>879</v>
      </c>
      <c r="T43" s="177" t="s">
        <v>424</v>
      </c>
      <c r="U43" s="177" t="s">
        <v>422</v>
      </c>
      <c r="V43" s="177">
        <v>6.4</v>
      </c>
      <c r="W43" s="177">
        <v>924</v>
      </c>
      <c r="X43" s="177" t="s">
        <v>435</v>
      </c>
      <c r="Y43" s="177" t="s">
        <v>422</v>
      </c>
      <c r="Z43" s="177" t="s">
        <v>296</v>
      </c>
    </row>
    <row r="44" ht="30" customHeight="1" spans="1:26">
      <c r="A44" s="176" t="s">
        <v>60</v>
      </c>
      <c r="B44" s="176" t="s">
        <v>71</v>
      </c>
      <c r="C44" s="176" t="s">
        <v>530</v>
      </c>
      <c r="D44" s="177">
        <v>5.4</v>
      </c>
      <c r="E44" s="177">
        <v>740</v>
      </c>
      <c r="F44" s="177" t="s">
        <v>423</v>
      </c>
      <c r="G44" s="177" t="s">
        <v>316</v>
      </c>
      <c r="H44" s="177">
        <v>5.5</v>
      </c>
      <c r="I44" s="177">
        <v>748</v>
      </c>
      <c r="J44" s="177" t="s">
        <v>435</v>
      </c>
      <c r="K44" s="177" t="s">
        <v>422</v>
      </c>
      <c r="L44" s="177">
        <v>5.6</v>
      </c>
      <c r="M44" s="177">
        <v>757</v>
      </c>
      <c r="N44" s="177" t="s">
        <v>435</v>
      </c>
      <c r="O44" s="177" t="s">
        <v>422</v>
      </c>
      <c r="P44" s="177">
        <v>5.5</v>
      </c>
      <c r="Q44" s="177">
        <v>5.8</v>
      </c>
      <c r="R44" s="177">
        <v>744</v>
      </c>
      <c r="S44" s="177">
        <v>794</v>
      </c>
      <c r="T44" s="177" t="s">
        <v>424</v>
      </c>
      <c r="U44" s="177" t="s">
        <v>422</v>
      </c>
      <c r="V44" s="177">
        <v>6</v>
      </c>
      <c r="W44" s="177">
        <v>838</v>
      </c>
      <c r="X44" s="177" t="s">
        <v>435</v>
      </c>
      <c r="Y44" s="177" t="s">
        <v>422</v>
      </c>
      <c r="Z44" s="177" t="s">
        <v>296</v>
      </c>
    </row>
    <row r="45" ht="30" customHeight="1" spans="1:26">
      <c r="A45" s="176" t="s">
        <v>60</v>
      </c>
      <c r="B45" s="176" t="s">
        <v>71</v>
      </c>
      <c r="C45" s="176" t="s">
        <v>542</v>
      </c>
      <c r="D45" s="177">
        <v>5.4</v>
      </c>
      <c r="E45" s="177">
        <v>752</v>
      </c>
      <c r="F45" s="177" t="s">
        <v>423</v>
      </c>
      <c r="G45" s="177" t="s">
        <v>316</v>
      </c>
      <c r="H45" s="177">
        <v>5.5</v>
      </c>
      <c r="I45" s="177">
        <v>760</v>
      </c>
      <c r="J45" s="177" t="s">
        <v>435</v>
      </c>
      <c r="K45" s="177" t="s">
        <v>422</v>
      </c>
      <c r="L45" s="177">
        <v>5.6</v>
      </c>
      <c r="M45" s="177">
        <v>769</v>
      </c>
      <c r="N45" s="177" t="s">
        <v>435</v>
      </c>
      <c r="O45" s="177" t="s">
        <v>422</v>
      </c>
      <c r="P45" s="177">
        <v>5.5</v>
      </c>
      <c r="Q45" s="177">
        <v>5.8</v>
      </c>
      <c r="R45" s="177">
        <v>756</v>
      </c>
      <c r="S45" s="177">
        <v>806</v>
      </c>
      <c r="T45" s="177" t="s">
        <v>424</v>
      </c>
      <c r="U45" s="177" t="s">
        <v>422</v>
      </c>
      <c r="V45" s="177">
        <v>6</v>
      </c>
      <c r="W45" s="177">
        <v>851</v>
      </c>
      <c r="X45" s="177" t="s">
        <v>435</v>
      </c>
      <c r="Y45" s="177" t="s">
        <v>422</v>
      </c>
      <c r="Z45" s="177" t="s">
        <v>296</v>
      </c>
    </row>
    <row r="46" ht="30" customHeight="1" spans="1:26">
      <c r="A46" s="176" t="s">
        <v>60</v>
      </c>
      <c r="B46" s="176" t="s">
        <v>71</v>
      </c>
      <c r="C46" s="176" t="s">
        <v>515</v>
      </c>
      <c r="D46" s="177">
        <v>5.7</v>
      </c>
      <c r="E46" s="177">
        <v>807</v>
      </c>
      <c r="F46" s="177" t="s">
        <v>423</v>
      </c>
      <c r="G46" s="177" t="s">
        <v>316</v>
      </c>
      <c r="H46" s="177">
        <v>5.8</v>
      </c>
      <c r="I46" s="177">
        <v>815</v>
      </c>
      <c r="J46" s="177" t="s">
        <v>435</v>
      </c>
      <c r="K46" s="177" t="s">
        <v>422</v>
      </c>
      <c r="L46" s="177">
        <v>5.9</v>
      </c>
      <c r="M46" s="177">
        <v>824</v>
      </c>
      <c r="N46" s="177" t="s">
        <v>435</v>
      </c>
      <c r="O46" s="177" t="s">
        <v>422</v>
      </c>
      <c r="P46" s="177">
        <v>5.8</v>
      </c>
      <c r="Q46" s="177">
        <v>6.1</v>
      </c>
      <c r="R46" s="177">
        <v>811</v>
      </c>
      <c r="S46" s="177">
        <v>861</v>
      </c>
      <c r="T46" s="177" t="s">
        <v>424</v>
      </c>
      <c r="U46" s="177" t="s">
        <v>422</v>
      </c>
      <c r="V46" s="177">
        <v>6.3</v>
      </c>
      <c r="W46" s="177">
        <v>905</v>
      </c>
      <c r="X46" s="177" t="s">
        <v>435</v>
      </c>
      <c r="Y46" s="177" t="s">
        <v>422</v>
      </c>
      <c r="Z46" s="177" t="s">
        <v>296</v>
      </c>
    </row>
    <row r="47" ht="30" customHeight="1" spans="1:26">
      <c r="A47" s="176" t="s">
        <v>60</v>
      </c>
      <c r="B47" s="176" t="s">
        <v>71</v>
      </c>
      <c r="C47" s="176" t="s">
        <v>516</v>
      </c>
      <c r="D47" s="177">
        <v>5.5</v>
      </c>
      <c r="E47" s="177">
        <v>777</v>
      </c>
      <c r="F47" s="177" t="s">
        <v>423</v>
      </c>
      <c r="G47" s="177" t="s">
        <v>316</v>
      </c>
      <c r="H47" s="177">
        <v>5.7</v>
      </c>
      <c r="I47" s="177">
        <v>784</v>
      </c>
      <c r="J47" s="177" t="s">
        <v>435</v>
      </c>
      <c r="K47" s="177" t="s">
        <v>422</v>
      </c>
      <c r="L47" s="177">
        <v>5.7</v>
      </c>
      <c r="M47" s="177">
        <v>793</v>
      </c>
      <c r="N47" s="177" t="s">
        <v>435</v>
      </c>
      <c r="O47" s="177" t="s">
        <v>422</v>
      </c>
      <c r="P47" s="177">
        <v>5.6</v>
      </c>
      <c r="Q47" s="177">
        <v>5.9</v>
      </c>
      <c r="R47" s="177">
        <v>780</v>
      </c>
      <c r="S47" s="177">
        <v>830</v>
      </c>
      <c r="T47" s="177" t="s">
        <v>424</v>
      </c>
      <c r="U47" s="177" t="s">
        <v>422</v>
      </c>
      <c r="V47" s="177">
        <v>6.1</v>
      </c>
      <c r="W47" s="177">
        <v>875</v>
      </c>
      <c r="X47" s="177" t="s">
        <v>435</v>
      </c>
      <c r="Y47" s="177" t="s">
        <v>422</v>
      </c>
      <c r="Z47" s="177" t="s">
        <v>296</v>
      </c>
    </row>
    <row r="48" ht="30" customHeight="1" spans="1:26">
      <c r="A48" s="176" t="s">
        <v>60</v>
      </c>
      <c r="B48" s="176" t="s">
        <v>71</v>
      </c>
      <c r="C48" s="176" t="s">
        <v>433</v>
      </c>
      <c r="D48" s="177">
        <v>5.7</v>
      </c>
      <c r="E48" s="177">
        <v>801</v>
      </c>
      <c r="F48" s="177" t="s">
        <v>423</v>
      </c>
      <c r="G48" s="177" t="s">
        <v>316</v>
      </c>
      <c r="H48" s="177">
        <v>5.8</v>
      </c>
      <c r="I48" s="177">
        <v>809</v>
      </c>
      <c r="J48" s="177" t="s">
        <v>435</v>
      </c>
      <c r="K48" s="177" t="s">
        <v>422</v>
      </c>
      <c r="L48" s="177">
        <v>5.9</v>
      </c>
      <c r="M48" s="177">
        <v>818</v>
      </c>
      <c r="N48" s="177" t="s">
        <v>435</v>
      </c>
      <c r="O48" s="177" t="s">
        <v>422</v>
      </c>
      <c r="P48" s="177">
        <v>5.8</v>
      </c>
      <c r="Q48" s="177">
        <v>6.1</v>
      </c>
      <c r="R48" s="177">
        <v>805</v>
      </c>
      <c r="S48" s="177">
        <v>855</v>
      </c>
      <c r="T48" s="177" t="s">
        <v>424</v>
      </c>
      <c r="U48" s="177" t="s">
        <v>422</v>
      </c>
      <c r="V48" s="177">
        <v>6.3</v>
      </c>
      <c r="W48" s="177">
        <v>899</v>
      </c>
      <c r="X48" s="177" t="s">
        <v>435</v>
      </c>
      <c r="Y48" s="177" t="s">
        <v>422</v>
      </c>
      <c r="Z48" s="177" t="s">
        <v>296</v>
      </c>
    </row>
    <row r="49" ht="30" customHeight="1" spans="1:26">
      <c r="A49" s="176" t="s">
        <v>60</v>
      </c>
      <c r="B49" s="176" t="s">
        <v>71</v>
      </c>
      <c r="C49" s="176" t="s">
        <v>543</v>
      </c>
      <c r="D49" s="177">
        <v>5.3</v>
      </c>
      <c r="E49" s="177">
        <v>734</v>
      </c>
      <c r="F49" s="177" t="s">
        <v>423</v>
      </c>
      <c r="G49" s="177" t="s">
        <v>316</v>
      </c>
      <c r="H49" s="177">
        <v>5.4</v>
      </c>
      <c r="I49" s="177">
        <v>742</v>
      </c>
      <c r="J49" s="177" t="s">
        <v>435</v>
      </c>
      <c r="K49" s="177" t="s">
        <v>422</v>
      </c>
      <c r="L49" s="177">
        <v>5.5</v>
      </c>
      <c r="M49" s="177">
        <v>751</v>
      </c>
      <c r="N49" s="177" t="s">
        <v>435</v>
      </c>
      <c r="O49" s="177" t="s">
        <v>422</v>
      </c>
      <c r="P49" s="177">
        <v>5.4</v>
      </c>
      <c r="Q49" s="177">
        <v>5.7</v>
      </c>
      <c r="R49" s="177">
        <v>738</v>
      </c>
      <c r="S49" s="177">
        <v>788</v>
      </c>
      <c r="T49" s="177" t="s">
        <v>424</v>
      </c>
      <c r="U49" s="177" t="s">
        <v>422</v>
      </c>
      <c r="V49" s="177">
        <v>5.9</v>
      </c>
      <c r="W49" s="177">
        <v>832</v>
      </c>
      <c r="X49" s="177" t="s">
        <v>435</v>
      </c>
      <c r="Y49" s="177" t="s">
        <v>422</v>
      </c>
      <c r="Z49" s="177" t="s">
        <v>296</v>
      </c>
    </row>
    <row r="50" ht="30" customHeight="1" spans="1:26">
      <c r="A50" s="176" t="s">
        <v>60</v>
      </c>
      <c r="B50" s="176" t="s">
        <v>71</v>
      </c>
      <c r="C50" s="176" t="s">
        <v>529</v>
      </c>
      <c r="D50" s="177">
        <v>5.7</v>
      </c>
      <c r="E50" s="177">
        <v>764</v>
      </c>
      <c r="F50" s="177" t="s">
        <v>423</v>
      </c>
      <c r="G50" s="177" t="s">
        <v>316</v>
      </c>
      <c r="H50" s="177">
        <v>5.8</v>
      </c>
      <c r="I50" s="177">
        <v>772</v>
      </c>
      <c r="J50" s="177" t="s">
        <v>435</v>
      </c>
      <c r="K50" s="177" t="s">
        <v>422</v>
      </c>
      <c r="L50" s="177">
        <v>5.8</v>
      </c>
      <c r="M50" s="177">
        <v>781</v>
      </c>
      <c r="N50" s="177" t="s">
        <v>435</v>
      </c>
      <c r="O50" s="177" t="s">
        <v>422</v>
      </c>
      <c r="P50" s="177">
        <v>5.8</v>
      </c>
      <c r="Q50" s="177">
        <v>6.1</v>
      </c>
      <c r="R50" s="177">
        <v>768</v>
      </c>
      <c r="S50" s="177">
        <v>818</v>
      </c>
      <c r="T50" s="177" t="s">
        <v>424</v>
      </c>
      <c r="U50" s="177" t="s">
        <v>422</v>
      </c>
      <c r="V50" s="177">
        <v>6.2</v>
      </c>
      <c r="W50" s="177">
        <v>863</v>
      </c>
      <c r="X50" s="177" t="s">
        <v>435</v>
      </c>
      <c r="Y50" s="177" t="s">
        <v>422</v>
      </c>
      <c r="Z50" s="177" t="s">
        <v>296</v>
      </c>
    </row>
    <row r="51" ht="30" customHeight="1" spans="1:26">
      <c r="A51" s="176" t="s">
        <v>60</v>
      </c>
      <c r="B51" s="176" t="s">
        <v>71</v>
      </c>
      <c r="C51" s="176" t="s">
        <v>432</v>
      </c>
      <c r="D51" s="177">
        <v>5.4</v>
      </c>
      <c r="E51" s="177">
        <v>740</v>
      </c>
      <c r="F51" s="177" t="s">
        <v>423</v>
      </c>
      <c r="G51" s="177" t="s">
        <v>316</v>
      </c>
      <c r="H51" s="177">
        <v>5.5</v>
      </c>
      <c r="I51" s="177">
        <v>748</v>
      </c>
      <c r="J51" s="177" t="s">
        <v>435</v>
      </c>
      <c r="K51" s="177" t="s">
        <v>422</v>
      </c>
      <c r="L51" s="177">
        <v>5.6</v>
      </c>
      <c r="M51" s="177">
        <v>757</v>
      </c>
      <c r="N51" s="177" t="s">
        <v>435</v>
      </c>
      <c r="O51" s="177" t="s">
        <v>422</v>
      </c>
      <c r="P51" s="177">
        <v>5.5</v>
      </c>
      <c r="Q51" s="177">
        <v>5.8</v>
      </c>
      <c r="R51" s="177">
        <v>744</v>
      </c>
      <c r="S51" s="177">
        <v>794</v>
      </c>
      <c r="T51" s="177" t="s">
        <v>424</v>
      </c>
      <c r="U51" s="177" t="s">
        <v>422</v>
      </c>
      <c r="V51" s="177">
        <v>6</v>
      </c>
      <c r="W51" s="177">
        <v>838</v>
      </c>
      <c r="X51" s="177" t="s">
        <v>435</v>
      </c>
      <c r="Y51" s="177" t="s">
        <v>422</v>
      </c>
      <c r="Z51" s="177" t="s">
        <v>296</v>
      </c>
    </row>
    <row r="52" ht="30" customHeight="1" spans="1:26">
      <c r="A52" s="176" t="s">
        <v>60</v>
      </c>
      <c r="B52" s="176" t="s">
        <v>71</v>
      </c>
      <c r="C52" s="176" t="s">
        <v>544</v>
      </c>
      <c r="D52" s="177">
        <v>5.5</v>
      </c>
      <c r="E52" s="177">
        <v>777</v>
      </c>
      <c r="F52" s="177" t="s">
        <v>423</v>
      </c>
      <c r="G52" s="177" t="s">
        <v>316</v>
      </c>
      <c r="H52" s="177">
        <v>5.7</v>
      </c>
      <c r="I52" s="177">
        <v>784</v>
      </c>
      <c r="J52" s="177" t="s">
        <v>435</v>
      </c>
      <c r="K52" s="177" t="s">
        <v>422</v>
      </c>
      <c r="L52" s="177">
        <v>5.7</v>
      </c>
      <c r="M52" s="177">
        <v>793</v>
      </c>
      <c r="N52" s="177" t="s">
        <v>435</v>
      </c>
      <c r="O52" s="177" t="s">
        <v>422</v>
      </c>
      <c r="P52" s="177">
        <v>5.6</v>
      </c>
      <c r="Q52" s="177">
        <v>5.9</v>
      </c>
      <c r="R52" s="177">
        <v>780</v>
      </c>
      <c r="S52" s="177">
        <v>830</v>
      </c>
      <c r="T52" s="177" t="s">
        <v>424</v>
      </c>
      <c r="U52" s="177" t="s">
        <v>422</v>
      </c>
      <c r="V52" s="177">
        <v>6.1</v>
      </c>
      <c r="W52" s="177">
        <v>875</v>
      </c>
      <c r="X52" s="177" t="s">
        <v>435</v>
      </c>
      <c r="Y52" s="177" t="s">
        <v>422</v>
      </c>
      <c r="Z52" s="177" t="s">
        <v>296</v>
      </c>
    </row>
    <row r="53" ht="30" customHeight="1" spans="1:26">
      <c r="A53" s="176" t="s">
        <v>60</v>
      </c>
      <c r="B53" s="176" t="s">
        <v>71</v>
      </c>
      <c r="C53" s="176" t="s">
        <v>545</v>
      </c>
      <c r="D53" s="177">
        <v>5.9</v>
      </c>
      <c r="E53" s="177">
        <v>837</v>
      </c>
      <c r="F53" s="177" t="s">
        <v>423</v>
      </c>
      <c r="G53" s="177" t="s">
        <v>316</v>
      </c>
      <c r="H53" s="177">
        <v>6</v>
      </c>
      <c r="I53" s="177">
        <v>845</v>
      </c>
      <c r="J53" s="177" t="s">
        <v>435</v>
      </c>
      <c r="K53" s="177" t="s">
        <v>422</v>
      </c>
      <c r="L53" s="177">
        <v>6.1</v>
      </c>
      <c r="M53" s="177">
        <v>854</v>
      </c>
      <c r="N53" s="177" t="s">
        <v>435</v>
      </c>
      <c r="O53" s="177" t="s">
        <v>422</v>
      </c>
      <c r="P53" s="177">
        <v>6</v>
      </c>
      <c r="Q53" s="177">
        <v>6.3</v>
      </c>
      <c r="R53" s="177">
        <v>841</v>
      </c>
      <c r="S53" s="177">
        <v>891</v>
      </c>
      <c r="T53" s="177" t="s">
        <v>424</v>
      </c>
      <c r="U53" s="177" t="s">
        <v>422</v>
      </c>
      <c r="V53" s="177">
        <v>6.5</v>
      </c>
      <c r="W53" s="177">
        <v>936</v>
      </c>
      <c r="X53" s="177" t="s">
        <v>435</v>
      </c>
      <c r="Y53" s="177" t="s">
        <v>422</v>
      </c>
      <c r="Z53" s="177" t="s">
        <v>296</v>
      </c>
    </row>
    <row r="54" ht="30" customHeight="1" spans="1:26">
      <c r="A54" s="176" t="s">
        <v>60</v>
      </c>
      <c r="B54" s="176" t="s">
        <v>71</v>
      </c>
      <c r="C54" s="176" t="s">
        <v>522</v>
      </c>
      <c r="D54" s="177">
        <v>5.5</v>
      </c>
      <c r="E54" s="177">
        <v>771</v>
      </c>
      <c r="F54" s="177" t="s">
        <v>423</v>
      </c>
      <c r="G54" s="177" t="s">
        <v>316</v>
      </c>
      <c r="H54" s="177">
        <v>5.6</v>
      </c>
      <c r="I54" s="177">
        <v>778</v>
      </c>
      <c r="J54" s="177" t="s">
        <v>435</v>
      </c>
      <c r="K54" s="177" t="s">
        <v>422</v>
      </c>
      <c r="L54" s="177">
        <v>5.7</v>
      </c>
      <c r="M54" s="177">
        <v>787</v>
      </c>
      <c r="N54" s="177" t="s">
        <v>435</v>
      </c>
      <c r="O54" s="177" t="s">
        <v>422</v>
      </c>
      <c r="P54" s="177">
        <v>5.6</v>
      </c>
      <c r="Q54" s="177">
        <v>5.9</v>
      </c>
      <c r="R54" s="177">
        <v>774</v>
      </c>
      <c r="S54" s="177">
        <v>824</v>
      </c>
      <c r="T54" s="177" t="s">
        <v>424</v>
      </c>
      <c r="U54" s="177" t="s">
        <v>422</v>
      </c>
      <c r="V54" s="177">
        <v>6.1</v>
      </c>
      <c r="W54" s="177">
        <v>869</v>
      </c>
      <c r="X54" s="177" t="s">
        <v>435</v>
      </c>
      <c r="Y54" s="177" t="s">
        <v>422</v>
      </c>
      <c r="Z54" s="177" t="s">
        <v>296</v>
      </c>
    </row>
    <row r="55" ht="30" customHeight="1" spans="1:26">
      <c r="A55" s="176" t="s">
        <v>60</v>
      </c>
      <c r="B55" s="176" t="s">
        <v>71</v>
      </c>
      <c r="C55" s="176" t="s">
        <v>517</v>
      </c>
      <c r="D55" s="177">
        <v>6.2</v>
      </c>
      <c r="E55" s="177">
        <v>886</v>
      </c>
      <c r="F55" s="177" t="s">
        <v>423</v>
      </c>
      <c r="G55" s="177" t="s">
        <v>316</v>
      </c>
      <c r="H55" s="177">
        <v>6.3</v>
      </c>
      <c r="I55" s="177">
        <v>894</v>
      </c>
      <c r="J55" s="177" t="s">
        <v>435</v>
      </c>
      <c r="K55" s="177" t="s">
        <v>422</v>
      </c>
      <c r="L55" s="177">
        <v>6.4</v>
      </c>
      <c r="M55" s="177">
        <v>903</v>
      </c>
      <c r="N55" s="177" t="s">
        <v>435</v>
      </c>
      <c r="O55" s="177" t="s">
        <v>422</v>
      </c>
      <c r="P55" s="177">
        <v>6.3</v>
      </c>
      <c r="Q55" s="177">
        <v>6.6</v>
      </c>
      <c r="R55" s="177">
        <v>890</v>
      </c>
      <c r="S55" s="177">
        <v>940</v>
      </c>
      <c r="T55" s="177" t="s">
        <v>424</v>
      </c>
      <c r="U55" s="177" t="s">
        <v>422</v>
      </c>
      <c r="V55" s="177">
        <v>6.8</v>
      </c>
      <c r="W55" s="177">
        <v>984</v>
      </c>
      <c r="X55" s="177" t="s">
        <v>435</v>
      </c>
      <c r="Y55" s="177" t="s">
        <v>422</v>
      </c>
      <c r="Z55" s="177" t="s">
        <v>296</v>
      </c>
    </row>
    <row r="56" ht="30" customHeight="1" spans="1:26">
      <c r="A56" s="176" t="s">
        <v>60</v>
      </c>
      <c r="B56" s="176" t="s">
        <v>71</v>
      </c>
      <c r="C56" s="176" t="s">
        <v>546</v>
      </c>
      <c r="D56" s="177">
        <v>5.5</v>
      </c>
      <c r="E56" s="177">
        <v>764</v>
      </c>
      <c r="F56" s="177" t="s">
        <v>423</v>
      </c>
      <c r="G56" s="177" t="s">
        <v>316</v>
      </c>
      <c r="H56" s="177">
        <v>5.6</v>
      </c>
      <c r="I56" s="177">
        <v>772</v>
      </c>
      <c r="J56" s="177" t="s">
        <v>435</v>
      </c>
      <c r="K56" s="177" t="s">
        <v>422</v>
      </c>
      <c r="L56" s="177">
        <v>5.6</v>
      </c>
      <c r="M56" s="177">
        <v>781</v>
      </c>
      <c r="N56" s="177" t="s">
        <v>435</v>
      </c>
      <c r="O56" s="177" t="s">
        <v>422</v>
      </c>
      <c r="P56" s="177">
        <v>5.6</v>
      </c>
      <c r="Q56" s="177">
        <v>5.9</v>
      </c>
      <c r="R56" s="177">
        <v>768</v>
      </c>
      <c r="S56" s="177">
        <v>818</v>
      </c>
      <c r="T56" s="177" t="s">
        <v>424</v>
      </c>
      <c r="U56" s="177" t="s">
        <v>422</v>
      </c>
      <c r="V56" s="177">
        <v>6</v>
      </c>
      <c r="W56" s="177">
        <v>863</v>
      </c>
      <c r="X56" s="177" t="s">
        <v>435</v>
      </c>
      <c r="Y56" s="177" t="s">
        <v>422</v>
      </c>
      <c r="Z56" s="177" t="s">
        <v>296</v>
      </c>
    </row>
    <row r="57" ht="30" customHeight="1" spans="1:26">
      <c r="A57" s="176" t="s">
        <v>60</v>
      </c>
      <c r="B57" s="176" t="s">
        <v>71</v>
      </c>
      <c r="C57" s="176" t="s">
        <v>526</v>
      </c>
      <c r="D57" s="177">
        <v>5.6</v>
      </c>
      <c r="E57" s="177">
        <v>789</v>
      </c>
      <c r="F57" s="177" t="s">
        <v>423</v>
      </c>
      <c r="G57" s="177" t="s">
        <v>316</v>
      </c>
      <c r="H57" s="177">
        <v>5.7</v>
      </c>
      <c r="I57" s="177">
        <v>797</v>
      </c>
      <c r="J57" s="177" t="s">
        <v>435</v>
      </c>
      <c r="K57" s="177" t="s">
        <v>422</v>
      </c>
      <c r="L57" s="177">
        <v>5.8</v>
      </c>
      <c r="M57" s="177">
        <v>805</v>
      </c>
      <c r="N57" s="177" t="s">
        <v>435</v>
      </c>
      <c r="O57" s="177" t="s">
        <v>422</v>
      </c>
      <c r="P57" s="177">
        <v>5.7</v>
      </c>
      <c r="Q57" s="177">
        <v>6</v>
      </c>
      <c r="R57" s="177">
        <v>793</v>
      </c>
      <c r="S57" s="177">
        <v>843</v>
      </c>
      <c r="T57" s="177" t="s">
        <v>424</v>
      </c>
      <c r="U57" s="177" t="s">
        <v>422</v>
      </c>
      <c r="V57" s="177">
        <v>6.2</v>
      </c>
      <c r="W57" s="177">
        <v>887</v>
      </c>
      <c r="X57" s="177" t="s">
        <v>435</v>
      </c>
      <c r="Y57" s="177" t="s">
        <v>422</v>
      </c>
      <c r="Z57" s="177" t="s">
        <v>296</v>
      </c>
    </row>
    <row r="58" ht="30" customHeight="1" spans="1:26">
      <c r="A58" s="176" t="s">
        <v>60</v>
      </c>
      <c r="B58" s="176" t="s">
        <v>71</v>
      </c>
      <c r="C58" s="176" t="s">
        <v>523</v>
      </c>
      <c r="D58" s="177">
        <v>5.5</v>
      </c>
      <c r="E58" s="177">
        <v>777</v>
      </c>
      <c r="F58" s="177" t="s">
        <v>423</v>
      </c>
      <c r="G58" s="177" t="s">
        <v>316</v>
      </c>
      <c r="H58" s="177">
        <v>5.7</v>
      </c>
      <c r="I58" s="177">
        <v>784</v>
      </c>
      <c r="J58" s="177" t="s">
        <v>435</v>
      </c>
      <c r="K58" s="177" t="s">
        <v>422</v>
      </c>
      <c r="L58" s="177">
        <v>5.7</v>
      </c>
      <c r="M58" s="177">
        <v>793</v>
      </c>
      <c r="N58" s="177" t="s">
        <v>435</v>
      </c>
      <c r="O58" s="177" t="s">
        <v>422</v>
      </c>
      <c r="P58" s="177">
        <v>5.6</v>
      </c>
      <c r="Q58" s="177">
        <v>5.9</v>
      </c>
      <c r="R58" s="177">
        <v>780</v>
      </c>
      <c r="S58" s="177">
        <v>830</v>
      </c>
      <c r="T58" s="177" t="s">
        <v>424</v>
      </c>
      <c r="U58" s="177" t="s">
        <v>422</v>
      </c>
      <c r="V58" s="177">
        <v>6.1</v>
      </c>
      <c r="W58" s="177">
        <v>875</v>
      </c>
      <c r="X58" s="177" t="s">
        <v>435</v>
      </c>
      <c r="Y58" s="177" t="s">
        <v>422</v>
      </c>
      <c r="Z58" s="177" t="s">
        <v>296</v>
      </c>
    </row>
    <row r="59" ht="30" customHeight="1" spans="1:26">
      <c r="A59" s="176" t="s">
        <v>60</v>
      </c>
      <c r="B59" s="176" t="s">
        <v>71</v>
      </c>
      <c r="C59" s="176" t="s">
        <v>501</v>
      </c>
      <c r="D59" s="177">
        <v>5.6</v>
      </c>
      <c r="E59" s="177">
        <v>777</v>
      </c>
      <c r="F59" s="177" t="s">
        <v>423</v>
      </c>
      <c r="G59" s="177" t="s">
        <v>316</v>
      </c>
      <c r="H59" s="177">
        <v>5.8</v>
      </c>
      <c r="I59" s="177">
        <v>784</v>
      </c>
      <c r="J59" s="177" t="s">
        <v>435</v>
      </c>
      <c r="K59" s="177" t="s">
        <v>422</v>
      </c>
      <c r="L59" s="177">
        <v>5.8</v>
      </c>
      <c r="M59" s="177">
        <v>793</v>
      </c>
      <c r="N59" s="177" t="s">
        <v>435</v>
      </c>
      <c r="O59" s="177" t="s">
        <v>422</v>
      </c>
      <c r="P59" s="177">
        <v>5.7</v>
      </c>
      <c r="Q59" s="177">
        <v>6</v>
      </c>
      <c r="R59" s="177">
        <v>780</v>
      </c>
      <c r="S59" s="177">
        <v>830</v>
      </c>
      <c r="T59" s="177" t="s">
        <v>424</v>
      </c>
      <c r="U59" s="177" t="s">
        <v>422</v>
      </c>
      <c r="V59" s="177">
        <v>6.2</v>
      </c>
      <c r="W59" s="177">
        <v>875</v>
      </c>
      <c r="X59" s="177" t="s">
        <v>435</v>
      </c>
      <c r="Y59" s="177" t="s">
        <v>422</v>
      </c>
      <c r="Z59" s="177" t="s">
        <v>296</v>
      </c>
    </row>
    <row r="60" ht="30" customHeight="1" spans="1:26">
      <c r="A60" s="176" t="s">
        <v>60</v>
      </c>
      <c r="B60" s="176" t="s">
        <v>71</v>
      </c>
      <c r="C60" s="176" t="s">
        <v>547</v>
      </c>
      <c r="D60" s="177">
        <v>6</v>
      </c>
      <c r="E60" s="177">
        <v>801</v>
      </c>
      <c r="F60" s="177" t="s">
        <v>423</v>
      </c>
      <c r="G60" s="177" t="s">
        <v>316</v>
      </c>
      <c r="H60" s="177">
        <v>6.1</v>
      </c>
      <c r="I60" s="177">
        <v>809</v>
      </c>
      <c r="J60" s="177" t="s">
        <v>435</v>
      </c>
      <c r="K60" s="177" t="s">
        <v>422</v>
      </c>
      <c r="L60" s="177">
        <v>6.2</v>
      </c>
      <c r="M60" s="177">
        <v>818</v>
      </c>
      <c r="N60" s="177" t="s">
        <v>435</v>
      </c>
      <c r="O60" s="177" t="s">
        <v>422</v>
      </c>
      <c r="P60" s="177">
        <v>6.1</v>
      </c>
      <c r="Q60" s="177">
        <v>6.4</v>
      </c>
      <c r="R60" s="177">
        <v>805</v>
      </c>
      <c r="S60" s="177">
        <v>855</v>
      </c>
      <c r="T60" s="177" t="s">
        <v>424</v>
      </c>
      <c r="U60" s="177" t="s">
        <v>422</v>
      </c>
      <c r="V60" s="177">
        <v>6.6</v>
      </c>
      <c r="W60" s="177">
        <v>899</v>
      </c>
      <c r="X60" s="177" t="s">
        <v>435</v>
      </c>
      <c r="Y60" s="177" t="s">
        <v>422</v>
      </c>
      <c r="Z60" s="177" t="s">
        <v>296</v>
      </c>
    </row>
    <row r="61" ht="30" customHeight="1" spans="1:26">
      <c r="A61" s="176" t="s">
        <v>60</v>
      </c>
      <c r="B61" s="176" t="s">
        <v>68</v>
      </c>
      <c r="C61" s="176" t="s">
        <v>426</v>
      </c>
      <c r="D61" s="177">
        <v>6.1</v>
      </c>
      <c r="E61" s="177">
        <v>820</v>
      </c>
      <c r="F61" s="177" t="s">
        <v>424</v>
      </c>
      <c r="G61" s="177" t="s">
        <v>422</v>
      </c>
      <c r="H61" s="177">
        <v>6.2</v>
      </c>
      <c r="I61" s="177">
        <v>828</v>
      </c>
      <c r="J61" s="177" t="s">
        <v>423</v>
      </c>
      <c r="K61" s="177" t="s">
        <v>316</v>
      </c>
      <c r="L61" s="177">
        <v>6.2</v>
      </c>
      <c r="M61" s="177">
        <v>837</v>
      </c>
      <c r="N61" s="177" t="s">
        <v>445</v>
      </c>
      <c r="O61" s="177" t="s">
        <v>422</v>
      </c>
      <c r="P61" s="177">
        <v>6.2</v>
      </c>
      <c r="Q61" s="177">
        <v>6.5</v>
      </c>
      <c r="R61" s="177">
        <v>824</v>
      </c>
      <c r="S61" s="177">
        <v>874</v>
      </c>
      <c r="T61" s="177" t="s">
        <v>436</v>
      </c>
      <c r="U61" s="177" t="s">
        <v>316</v>
      </c>
      <c r="V61" s="177">
        <v>6.3</v>
      </c>
      <c r="W61" s="177">
        <v>839</v>
      </c>
      <c r="X61" s="177" t="s">
        <v>445</v>
      </c>
      <c r="Y61" s="177" t="s">
        <v>425</v>
      </c>
      <c r="Z61" s="177" t="s">
        <v>296</v>
      </c>
    </row>
    <row r="62" ht="30" customHeight="1" spans="1:26">
      <c r="A62" s="176" t="s">
        <v>60</v>
      </c>
      <c r="B62" s="176" t="s">
        <v>68</v>
      </c>
      <c r="C62" s="176" t="s">
        <v>419</v>
      </c>
      <c r="D62" s="177">
        <v>6.2</v>
      </c>
      <c r="E62" s="177">
        <v>838</v>
      </c>
      <c r="F62" s="177" t="s">
        <v>424</v>
      </c>
      <c r="G62" s="177" t="s">
        <v>422</v>
      </c>
      <c r="H62" s="177">
        <v>6.3</v>
      </c>
      <c r="I62" s="177">
        <v>846</v>
      </c>
      <c r="J62" s="177" t="s">
        <v>423</v>
      </c>
      <c r="K62" s="177" t="s">
        <v>316</v>
      </c>
      <c r="L62" s="177">
        <v>6.3</v>
      </c>
      <c r="M62" s="177">
        <v>855</v>
      </c>
      <c r="N62" s="177" t="s">
        <v>445</v>
      </c>
      <c r="O62" s="177" t="s">
        <v>422</v>
      </c>
      <c r="P62" s="177">
        <v>6.3</v>
      </c>
      <c r="Q62" s="177">
        <v>6.6</v>
      </c>
      <c r="R62" s="177">
        <v>842</v>
      </c>
      <c r="S62" s="177">
        <v>892</v>
      </c>
      <c r="T62" s="177" t="s">
        <v>436</v>
      </c>
      <c r="U62" s="177" t="s">
        <v>316</v>
      </c>
      <c r="V62" s="177">
        <v>6.4</v>
      </c>
      <c r="W62" s="177">
        <v>858</v>
      </c>
      <c r="X62" s="177" t="s">
        <v>445</v>
      </c>
      <c r="Y62" s="177" t="s">
        <v>425</v>
      </c>
      <c r="Z62" s="177" t="s">
        <v>296</v>
      </c>
    </row>
    <row r="63" ht="30" customHeight="1" spans="1:26">
      <c r="A63" s="176" t="s">
        <v>60</v>
      </c>
      <c r="B63" s="176" t="s">
        <v>68</v>
      </c>
      <c r="C63" s="176" t="s">
        <v>508</v>
      </c>
      <c r="D63" s="177">
        <v>6</v>
      </c>
      <c r="E63" s="177">
        <v>869</v>
      </c>
      <c r="F63" s="177" t="s">
        <v>424</v>
      </c>
      <c r="G63" s="177" t="s">
        <v>422</v>
      </c>
      <c r="H63" s="177">
        <v>6.2</v>
      </c>
      <c r="I63" s="177">
        <v>877</v>
      </c>
      <c r="J63" s="177" t="s">
        <v>423</v>
      </c>
      <c r="K63" s="177" t="s">
        <v>316</v>
      </c>
      <c r="L63" s="177">
        <v>6.2</v>
      </c>
      <c r="M63" s="177">
        <v>885</v>
      </c>
      <c r="N63" s="177" t="s">
        <v>445</v>
      </c>
      <c r="O63" s="177" t="s">
        <v>422</v>
      </c>
      <c r="P63" s="177">
        <v>6.2</v>
      </c>
      <c r="Q63" s="177">
        <v>6.5</v>
      </c>
      <c r="R63" s="177">
        <v>872</v>
      </c>
      <c r="S63" s="177">
        <v>922</v>
      </c>
      <c r="T63" s="177" t="s">
        <v>436</v>
      </c>
      <c r="U63" s="177" t="s">
        <v>316</v>
      </c>
      <c r="V63" s="177">
        <v>6.2</v>
      </c>
      <c r="W63" s="177">
        <v>888</v>
      </c>
      <c r="X63" s="177" t="s">
        <v>445</v>
      </c>
      <c r="Y63" s="177" t="s">
        <v>425</v>
      </c>
      <c r="Z63" s="177" t="s">
        <v>296</v>
      </c>
    </row>
    <row r="64" ht="30" customHeight="1" spans="1:26">
      <c r="A64" s="176" t="s">
        <v>60</v>
      </c>
      <c r="B64" s="176" t="s">
        <v>68</v>
      </c>
      <c r="C64" s="176" t="s">
        <v>487</v>
      </c>
      <c r="D64" s="177">
        <v>6.3</v>
      </c>
      <c r="E64" s="177">
        <v>857</v>
      </c>
      <c r="F64" s="177" t="s">
        <v>424</v>
      </c>
      <c r="G64" s="177" t="s">
        <v>422</v>
      </c>
      <c r="H64" s="177">
        <v>6.4</v>
      </c>
      <c r="I64" s="177">
        <v>864</v>
      </c>
      <c r="J64" s="177" t="s">
        <v>423</v>
      </c>
      <c r="K64" s="177" t="s">
        <v>316</v>
      </c>
      <c r="L64" s="177">
        <v>6.5</v>
      </c>
      <c r="M64" s="177">
        <v>873</v>
      </c>
      <c r="N64" s="177" t="s">
        <v>445</v>
      </c>
      <c r="O64" s="177" t="s">
        <v>422</v>
      </c>
      <c r="P64" s="177">
        <v>6.4</v>
      </c>
      <c r="Q64" s="177">
        <v>6.7</v>
      </c>
      <c r="R64" s="177">
        <v>860</v>
      </c>
      <c r="S64" s="177">
        <v>910</v>
      </c>
      <c r="T64" s="177" t="s">
        <v>436</v>
      </c>
      <c r="U64" s="177" t="s">
        <v>316</v>
      </c>
      <c r="V64" s="177">
        <v>6.5</v>
      </c>
      <c r="W64" s="177">
        <v>876</v>
      </c>
      <c r="X64" s="177" t="s">
        <v>445</v>
      </c>
      <c r="Y64" s="177" t="s">
        <v>425</v>
      </c>
      <c r="Z64" s="177" t="s">
        <v>296</v>
      </c>
    </row>
    <row r="65" ht="30" customHeight="1" spans="1:26">
      <c r="A65" s="176" t="s">
        <v>60</v>
      </c>
      <c r="B65" s="176" t="s">
        <v>68</v>
      </c>
      <c r="C65" s="176" t="s">
        <v>492</v>
      </c>
      <c r="D65" s="177">
        <v>5.8</v>
      </c>
      <c r="E65" s="177">
        <v>832</v>
      </c>
      <c r="F65" s="177" t="s">
        <v>424</v>
      </c>
      <c r="G65" s="177" t="s">
        <v>422</v>
      </c>
      <c r="H65" s="177">
        <v>6</v>
      </c>
      <c r="I65" s="177">
        <v>840</v>
      </c>
      <c r="J65" s="177" t="s">
        <v>423</v>
      </c>
      <c r="K65" s="177" t="s">
        <v>316</v>
      </c>
      <c r="L65" s="177">
        <v>6</v>
      </c>
      <c r="M65" s="177">
        <v>849</v>
      </c>
      <c r="N65" s="177" t="s">
        <v>445</v>
      </c>
      <c r="O65" s="177" t="s">
        <v>422</v>
      </c>
      <c r="P65" s="177">
        <v>5.9</v>
      </c>
      <c r="Q65" s="177">
        <v>6.2</v>
      </c>
      <c r="R65" s="177">
        <v>836</v>
      </c>
      <c r="S65" s="177">
        <v>886</v>
      </c>
      <c r="T65" s="177" t="s">
        <v>436</v>
      </c>
      <c r="U65" s="177" t="s">
        <v>316</v>
      </c>
      <c r="V65" s="177">
        <v>6</v>
      </c>
      <c r="W65" s="177">
        <v>851</v>
      </c>
      <c r="X65" s="177" t="s">
        <v>445</v>
      </c>
      <c r="Y65" s="177" t="s">
        <v>425</v>
      </c>
      <c r="Z65" s="177" t="s">
        <v>296</v>
      </c>
    </row>
    <row r="66" ht="30" customHeight="1" spans="1:26">
      <c r="A66" s="176" t="s">
        <v>60</v>
      </c>
      <c r="B66" s="176" t="s">
        <v>68</v>
      </c>
      <c r="C66" s="176" t="s">
        <v>496</v>
      </c>
      <c r="D66" s="177">
        <v>6.2</v>
      </c>
      <c r="E66" s="177">
        <v>881</v>
      </c>
      <c r="F66" s="177" t="s">
        <v>424</v>
      </c>
      <c r="G66" s="177" t="s">
        <v>422</v>
      </c>
      <c r="H66" s="177">
        <v>6.4</v>
      </c>
      <c r="I66" s="177">
        <v>889</v>
      </c>
      <c r="J66" s="177" t="s">
        <v>423</v>
      </c>
      <c r="K66" s="177" t="s">
        <v>316</v>
      </c>
      <c r="L66" s="177">
        <v>6.4</v>
      </c>
      <c r="M66" s="177">
        <v>897</v>
      </c>
      <c r="N66" s="177" t="s">
        <v>445</v>
      </c>
      <c r="O66" s="177" t="s">
        <v>422</v>
      </c>
      <c r="P66" s="177">
        <v>6.3</v>
      </c>
      <c r="Q66" s="177">
        <v>6.6</v>
      </c>
      <c r="R66" s="177">
        <v>885</v>
      </c>
      <c r="S66" s="177">
        <v>935</v>
      </c>
      <c r="T66" s="177" t="s">
        <v>436</v>
      </c>
      <c r="U66" s="177" t="s">
        <v>316</v>
      </c>
      <c r="V66" s="177">
        <v>6.4</v>
      </c>
      <c r="W66" s="177">
        <v>900</v>
      </c>
      <c r="X66" s="177" t="s">
        <v>445</v>
      </c>
      <c r="Y66" s="177" t="s">
        <v>425</v>
      </c>
      <c r="Z66" s="177" t="s">
        <v>296</v>
      </c>
    </row>
    <row r="67" ht="30" customHeight="1" spans="1:26">
      <c r="A67" s="176" t="s">
        <v>60</v>
      </c>
      <c r="B67" s="176" t="s">
        <v>68</v>
      </c>
      <c r="C67" s="176" t="s">
        <v>519</v>
      </c>
      <c r="D67" s="177">
        <v>6.1</v>
      </c>
      <c r="E67" s="177">
        <v>832</v>
      </c>
      <c r="F67" s="177" t="s">
        <v>424</v>
      </c>
      <c r="G67" s="177" t="s">
        <v>422</v>
      </c>
      <c r="H67" s="177">
        <v>6.3</v>
      </c>
      <c r="I67" s="177">
        <v>840</v>
      </c>
      <c r="J67" s="177" t="s">
        <v>423</v>
      </c>
      <c r="K67" s="177" t="s">
        <v>316</v>
      </c>
      <c r="L67" s="177">
        <v>6.3</v>
      </c>
      <c r="M67" s="177">
        <v>849</v>
      </c>
      <c r="N67" s="177" t="s">
        <v>445</v>
      </c>
      <c r="O67" s="177" t="s">
        <v>422</v>
      </c>
      <c r="P67" s="177">
        <v>6.2</v>
      </c>
      <c r="Q67" s="177">
        <v>6.5</v>
      </c>
      <c r="R67" s="177">
        <v>836</v>
      </c>
      <c r="S67" s="177">
        <v>886</v>
      </c>
      <c r="T67" s="177" t="s">
        <v>436</v>
      </c>
      <c r="U67" s="177" t="s">
        <v>316</v>
      </c>
      <c r="V67" s="177">
        <v>6.3</v>
      </c>
      <c r="W67" s="177">
        <v>851</v>
      </c>
      <c r="X67" s="177" t="s">
        <v>445</v>
      </c>
      <c r="Y67" s="177" t="s">
        <v>425</v>
      </c>
      <c r="Z67" s="177" t="s">
        <v>296</v>
      </c>
    </row>
    <row r="68" ht="30" customHeight="1" spans="1:26">
      <c r="A68" s="176" t="s">
        <v>60</v>
      </c>
      <c r="B68" s="176" t="s">
        <v>68</v>
      </c>
      <c r="C68" s="176" t="s">
        <v>582</v>
      </c>
      <c r="D68" s="177">
        <v>6.2</v>
      </c>
      <c r="E68" s="177">
        <v>838</v>
      </c>
      <c r="F68" s="177" t="s">
        <v>424</v>
      </c>
      <c r="G68" s="177" t="s">
        <v>422</v>
      </c>
      <c r="H68" s="177">
        <v>6.3</v>
      </c>
      <c r="I68" s="177">
        <v>846</v>
      </c>
      <c r="J68" s="177" t="s">
        <v>423</v>
      </c>
      <c r="K68" s="177" t="s">
        <v>316</v>
      </c>
      <c r="L68" s="177">
        <v>6.3</v>
      </c>
      <c r="M68" s="177">
        <v>855</v>
      </c>
      <c r="N68" s="177" t="s">
        <v>445</v>
      </c>
      <c r="O68" s="177" t="s">
        <v>422</v>
      </c>
      <c r="P68" s="177">
        <v>6.3</v>
      </c>
      <c r="Q68" s="177">
        <v>6.6</v>
      </c>
      <c r="R68" s="177">
        <v>842</v>
      </c>
      <c r="S68" s="177">
        <v>892</v>
      </c>
      <c r="T68" s="177" t="s">
        <v>436</v>
      </c>
      <c r="U68" s="177" t="s">
        <v>316</v>
      </c>
      <c r="V68" s="177">
        <v>6.4</v>
      </c>
      <c r="W68" s="177">
        <v>858</v>
      </c>
      <c r="X68" s="177" t="s">
        <v>445</v>
      </c>
      <c r="Y68" s="177" t="s">
        <v>425</v>
      </c>
      <c r="Z68" s="177" t="s">
        <v>296</v>
      </c>
    </row>
    <row r="69" ht="30" customHeight="1" spans="1:26">
      <c r="A69" s="176" t="s">
        <v>60</v>
      </c>
      <c r="B69" s="176" t="s">
        <v>68</v>
      </c>
      <c r="C69" s="176" t="s">
        <v>488</v>
      </c>
      <c r="D69" s="177">
        <v>6.4</v>
      </c>
      <c r="E69" s="177">
        <v>844</v>
      </c>
      <c r="F69" s="177" t="s">
        <v>424</v>
      </c>
      <c r="G69" s="177" t="s">
        <v>422</v>
      </c>
      <c r="H69" s="177">
        <v>6.5</v>
      </c>
      <c r="I69" s="177">
        <v>852</v>
      </c>
      <c r="J69" s="177" t="s">
        <v>423</v>
      </c>
      <c r="K69" s="177" t="s">
        <v>316</v>
      </c>
      <c r="L69" s="177">
        <v>6.6</v>
      </c>
      <c r="M69" s="177">
        <v>861</v>
      </c>
      <c r="N69" s="177" t="s">
        <v>445</v>
      </c>
      <c r="O69" s="177" t="s">
        <v>422</v>
      </c>
      <c r="P69" s="177">
        <v>6.5</v>
      </c>
      <c r="Q69" s="177">
        <v>6.8</v>
      </c>
      <c r="R69" s="177">
        <v>848</v>
      </c>
      <c r="S69" s="177">
        <v>898</v>
      </c>
      <c r="T69" s="177" t="s">
        <v>436</v>
      </c>
      <c r="U69" s="177" t="s">
        <v>316</v>
      </c>
      <c r="V69" s="177">
        <v>6.6</v>
      </c>
      <c r="W69" s="177">
        <v>864</v>
      </c>
      <c r="X69" s="177" t="s">
        <v>445</v>
      </c>
      <c r="Y69" s="177" t="s">
        <v>425</v>
      </c>
      <c r="Z69" s="177" t="s">
        <v>296</v>
      </c>
    </row>
    <row r="70" ht="30" customHeight="1" spans="1:26">
      <c r="A70" s="176" t="s">
        <v>60</v>
      </c>
      <c r="B70" s="176" t="s">
        <v>68</v>
      </c>
      <c r="C70" s="176" t="s">
        <v>491</v>
      </c>
      <c r="D70" s="177">
        <v>6.4</v>
      </c>
      <c r="E70" s="177">
        <v>905</v>
      </c>
      <c r="F70" s="177" t="s">
        <v>424</v>
      </c>
      <c r="G70" s="177" t="s">
        <v>422</v>
      </c>
      <c r="H70" s="177">
        <v>6.5</v>
      </c>
      <c r="I70" s="177">
        <v>913</v>
      </c>
      <c r="J70" s="177" t="s">
        <v>423</v>
      </c>
      <c r="K70" s="177" t="s">
        <v>316</v>
      </c>
      <c r="L70" s="177">
        <v>6.5</v>
      </c>
      <c r="M70" s="177">
        <v>922</v>
      </c>
      <c r="N70" s="177" t="s">
        <v>445</v>
      </c>
      <c r="O70" s="177" t="s">
        <v>422</v>
      </c>
      <c r="P70" s="177">
        <v>6.5</v>
      </c>
      <c r="Q70" s="177">
        <v>6.8</v>
      </c>
      <c r="R70" s="177">
        <v>909</v>
      </c>
      <c r="S70" s="177">
        <v>959</v>
      </c>
      <c r="T70" s="177" t="s">
        <v>436</v>
      </c>
      <c r="U70" s="177" t="s">
        <v>316</v>
      </c>
      <c r="V70" s="177">
        <v>6.6</v>
      </c>
      <c r="W70" s="177">
        <v>924</v>
      </c>
      <c r="X70" s="177" t="s">
        <v>445</v>
      </c>
      <c r="Y70" s="177" t="s">
        <v>425</v>
      </c>
      <c r="Z70" s="177" t="s">
        <v>296</v>
      </c>
    </row>
    <row r="71" ht="30" customHeight="1" spans="1:26">
      <c r="A71" s="176" t="s">
        <v>60</v>
      </c>
      <c r="B71" s="176" t="s">
        <v>68</v>
      </c>
      <c r="C71" s="176" t="s">
        <v>427</v>
      </c>
      <c r="D71" s="177">
        <v>6.1</v>
      </c>
      <c r="E71" s="177">
        <v>826</v>
      </c>
      <c r="F71" s="177" t="s">
        <v>424</v>
      </c>
      <c r="G71" s="177" t="s">
        <v>422</v>
      </c>
      <c r="H71" s="177">
        <v>6.2</v>
      </c>
      <c r="I71" s="177">
        <v>834</v>
      </c>
      <c r="J71" s="177" t="s">
        <v>423</v>
      </c>
      <c r="K71" s="177" t="s">
        <v>316</v>
      </c>
      <c r="L71" s="177">
        <v>6.3</v>
      </c>
      <c r="M71" s="177">
        <v>843</v>
      </c>
      <c r="N71" s="177" t="s">
        <v>445</v>
      </c>
      <c r="O71" s="177" t="s">
        <v>422</v>
      </c>
      <c r="P71" s="177">
        <v>6.2</v>
      </c>
      <c r="Q71" s="177">
        <v>6.5</v>
      </c>
      <c r="R71" s="177">
        <v>830</v>
      </c>
      <c r="S71" s="177">
        <v>880</v>
      </c>
      <c r="T71" s="177" t="s">
        <v>436</v>
      </c>
      <c r="U71" s="177" t="s">
        <v>316</v>
      </c>
      <c r="V71" s="177">
        <v>6.3</v>
      </c>
      <c r="W71" s="177">
        <v>845</v>
      </c>
      <c r="X71" s="177" t="s">
        <v>445</v>
      </c>
      <c r="Y71" s="177" t="s">
        <v>425</v>
      </c>
      <c r="Z71" s="177" t="s">
        <v>296</v>
      </c>
    </row>
    <row r="72" ht="30" customHeight="1" spans="1:26">
      <c r="A72" s="176" t="s">
        <v>60</v>
      </c>
      <c r="B72" s="176" t="s">
        <v>68</v>
      </c>
      <c r="C72" s="176" t="s">
        <v>500</v>
      </c>
      <c r="D72" s="177">
        <v>6.8</v>
      </c>
      <c r="E72" s="177">
        <v>905</v>
      </c>
      <c r="F72" s="177" t="s">
        <v>424</v>
      </c>
      <c r="G72" s="177" t="s">
        <v>422</v>
      </c>
      <c r="H72" s="177">
        <v>6.9</v>
      </c>
      <c r="I72" s="177">
        <v>913</v>
      </c>
      <c r="J72" s="177" t="s">
        <v>423</v>
      </c>
      <c r="K72" s="177" t="s">
        <v>316</v>
      </c>
      <c r="L72" s="177">
        <v>6.9</v>
      </c>
      <c r="M72" s="177">
        <v>922</v>
      </c>
      <c r="N72" s="177" t="s">
        <v>445</v>
      </c>
      <c r="O72" s="177" t="s">
        <v>422</v>
      </c>
      <c r="P72" s="177">
        <v>6.9</v>
      </c>
      <c r="Q72" s="177">
        <v>7.2</v>
      </c>
      <c r="R72" s="177">
        <v>909</v>
      </c>
      <c r="S72" s="177">
        <v>959</v>
      </c>
      <c r="T72" s="177" t="s">
        <v>436</v>
      </c>
      <c r="U72" s="177" t="s">
        <v>316</v>
      </c>
      <c r="V72" s="177">
        <v>7</v>
      </c>
      <c r="W72" s="177">
        <v>924</v>
      </c>
      <c r="X72" s="177" t="s">
        <v>445</v>
      </c>
      <c r="Y72" s="177" t="s">
        <v>425</v>
      </c>
      <c r="Z72" s="177" t="s">
        <v>296</v>
      </c>
    </row>
    <row r="73" ht="30" customHeight="1" spans="1:26">
      <c r="A73" s="176" t="s">
        <v>60</v>
      </c>
      <c r="B73" s="176" t="s">
        <v>68</v>
      </c>
      <c r="C73" s="176" t="s">
        <v>583</v>
      </c>
      <c r="D73" s="177">
        <v>6.8</v>
      </c>
      <c r="E73" s="177">
        <v>905</v>
      </c>
      <c r="F73" s="177" t="s">
        <v>424</v>
      </c>
      <c r="G73" s="177" t="s">
        <v>422</v>
      </c>
      <c r="H73" s="177">
        <v>6.9</v>
      </c>
      <c r="I73" s="177">
        <v>913</v>
      </c>
      <c r="J73" s="177" t="s">
        <v>423</v>
      </c>
      <c r="K73" s="177" t="s">
        <v>316</v>
      </c>
      <c r="L73" s="177">
        <v>6.9</v>
      </c>
      <c r="M73" s="177">
        <v>922</v>
      </c>
      <c r="N73" s="177" t="s">
        <v>445</v>
      </c>
      <c r="O73" s="177" t="s">
        <v>422</v>
      </c>
      <c r="P73" s="177">
        <v>6.9</v>
      </c>
      <c r="Q73" s="177">
        <v>7.2</v>
      </c>
      <c r="R73" s="177">
        <v>909</v>
      </c>
      <c r="S73" s="177">
        <v>959</v>
      </c>
      <c r="T73" s="177" t="s">
        <v>436</v>
      </c>
      <c r="U73" s="177" t="s">
        <v>316</v>
      </c>
      <c r="V73" s="177">
        <v>7</v>
      </c>
      <c r="W73" s="177">
        <v>924</v>
      </c>
      <c r="X73" s="177" t="s">
        <v>445</v>
      </c>
      <c r="Y73" s="177" t="s">
        <v>425</v>
      </c>
      <c r="Z73" s="177" t="s">
        <v>296</v>
      </c>
    </row>
    <row r="74" ht="30" customHeight="1" spans="1:26">
      <c r="A74" s="176" t="s">
        <v>60</v>
      </c>
      <c r="B74" s="176" t="s">
        <v>68</v>
      </c>
      <c r="C74" s="176" t="s">
        <v>484</v>
      </c>
      <c r="D74" s="177">
        <v>6.1</v>
      </c>
      <c r="E74" s="177">
        <v>826</v>
      </c>
      <c r="F74" s="177" t="s">
        <v>424</v>
      </c>
      <c r="G74" s="177" t="s">
        <v>422</v>
      </c>
      <c r="H74" s="177">
        <v>6.2</v>
      </c>
      <c r="I74" s="177">
        <v>834</v>
      </c>
      <c r="J74" s="177" t="s">
        <v>423</v>
      </c>
      <c r="K74" s="177" t="s">
        <v>316</v>
      </c>
      <c r="L74" s="177">
        <v>6.3</v>
      </c>
      <c r="M74" s="177">
        <v>843</v>
      </c>
      <c r="N74" s="177" t="s">
        <v>445</v>
      </c>
      <c r="O74" s="177" t="s">
        <v>422</v>
      </c>
      <c r="P74" s="177">
        <v>6.2</v>
      </c>
      <c r="Q74" s="177">
        <v>6.5</v>
      </c>
      <c r="R74" s="177">
        <v>830</v>
      </c>
      <c r="S74" s="177">
        <v>880</v>
      </c>
      <c r="T74" s="177" t="s">
        <v>436</v>
      </c>
      <c r="U74" s="177" t="s">
        <v>316</v>
      </c>
      <c r="V74" s="177">
        <v>6.3</v>
      </c>
      <c r="W74" s="177">
        <v>845</v>
      </c>
      <c r="X74" s="177" t="s">
        <v>445</v>
      </c>
      <c r="Y74" s="177" t="s">
        <v>425</v>
      </c>
      <c r="Z74" s="177" t="s">
        <v>296</v>
      </c>
    </row>
    <row r="75" ht="30" customHeight="1" spans="1:26">
      <c r="A75" s="176" t="s">
        <v>60</v>
      </c>
      <c r="B75" s="176" t="s">
        <v>68</v>
      </c>
      <c r="C75" s="176" t="s">
        <v>584</v>
      </c>
      <c r="D75" s="177">
        <v>6.1</v>
      </c>
      <c r="E75" s="177">
        <v>826</v>
      </c>
      <c r="F75" s="177" t="s">
        <v>424</v>
      </c>
      <c r="G75" s="177" t="s">
        <v>422</v>
      </c>
      <c r="H75" s="177">
        <v>6.2</v>
      </c>
      <c r="I75" s="177">
        <v>834</v>
      </c>
      <c r="J75" s="177" t="s">
        <v>423</v>
      </c>
      <c r="K75" s="177" t="s">
        <v>316</v>
      </c>
      <c r="L75" s="177">
        <v>6.3</v>
      </c>
      <c r="M75" s="177">
        <v>843</v>
      </c>
      <c r="N75" s="177" t="s">
        <v>445</v>
      </c>
      <c r="O75" s="177" t="s">
        <v>422</v>
      </c>
      <c r="P75" s="177">
        <v>6.2</v>
      </c>
      <c r="Q75" s="177">
        <v>6.5</v>
      </c>
      <c r="R75" s="177">
        <v>830</v>
      </c>
      <c r="S75" s="177">
        <v>880</v>
      </c>
      <c r="T75" s="177" t="s">
        <v>436</v>
      </c>
      <c r="U75" s="177" t="s">
        <v>316</v>
      </c>
      <c r="V75" s="177">
        <v>6.3</v>
      </c>
      <c r="W75" s="177">
        <v>845</v>
      </c>
      <c r="X75" s="177" t="s">
        <v>445</v>
      </c>
      <c r="Y75" s="177" t="s">
        <v>425</v>
      </c>
      <c r="Z75" s="177" t="s">
        <v>296</v>
      </c>
    </row>
    <row r="76" ht="30" customHeight="1" spans="1:26">
      <c r="A76" s="176" t="s">
        <v>60</v>
      </c>
      <c r="B76" s="176" t="s">
        <v>68</v>
      </c>
      <c r="C76" s="176" t="s">
        <v>518</v>
      </c>
      <c r="D76" s="177">
        <v>6.4</v>
      </c>
      <c r="E76" s="177">
        <v>881</v>
      </c>
      <c r="F76" s="177" t="s">
        <v>424</v>
      </c>
      <c r="G76" s="177" t="s">
        <v>422</v>
      </c>
      <c r="H76" s="177">
        <v>6.6</v>
      </c>
      <c r="I76" s="177">
        <v>889</v>
      </c>
      <c r="J76" s="177" t="s">
        <v>423</v>
      </c>
      <c r="K76" s="177" t="s">
        <v>316</v>
      </c>
      <c r="L76" s="177">
        <v>6.6</v>
      </c>
      <c r="M76" s="177">
        <v>897</v>
      </c>
      <c r="N76" s="177" t="s">
        <v>445</v>
      </c>
      <c r="O76" s="177" t="s">
        <v>422</v>
      </c>
      <c r="P76" s="177">
        <v>6.5</v>
      </c>
      <c r="Q76" s="177">
        <v>6.8</v>
      </c>
      <c r="R76" s="177">
        <v>885</v>
      </c>
      <c r="S76" s="177">
        <v>935</v>
      </c>
      <c r="T76" s="177" t="s">
        <v>436</v>
      </c>
      <c r="U76" s="177" t="s">
        <v>316</v>
      </c>
      <c r="V76" s="177">
        <v>6.6</v>
      </c>
      <c r="W76" s="177">
        <v>900</v>
      </c>
      <c r="X76" s="177" t="s">
        <v>445</v>
      </c>
      <c r="Y76" s="177" t="s">
        <v>425</v>
      </c>
      <c r="Z76" s="177" t="s">
        <v>296</v>
      </c>
    </row>
    <row r="77" ht="30" customHeight="1" spans="1:26">
      <c r="A77" s="176" t="s">
        <v>60</v>
      </c>
      <c r="B77" s="176" t="s">
        <v>68</v>
      </c>
      <c r="C77" s="176" t="s">
        <v>489</v>
      </c>
      <c r="D77" s="177">
        <v>6.1</v>
      </c>
      <c r="E77" s="177">
        <v>826</v>
      </c>
      <c r="F77" s="177" t="s">
        <v>424</v>
      </c>
      <c r="G77" s="177" t="s">
        <v>422</v>
      </c>
      <c r="H77" s="177">
        <v>6.2</v>
      </c>
      <c r="I77" s="177">
        <v>834</v>
      </c>
      <c r="J77" s="177" t="s">
        <v>423</v>
      </c>
      <c r="K77" s="177" t="s">
        <v>316</v>
      </c>
      <c r="L77" s="177">
        <v>6.3</v>
      </c>
      <c r="M77" s="177">
        <v>843</v>
      </c>
      <c r="N77" s="177" t="s">
        <v>445</v>
      </c>
      <c r="O77" s="177" t="s">
        <v>422</v>
      </c>
      <c r="P77" s="177">
        <v>6.2</v>
      </c>
      <c r="Q77" s="177">
        <v>6.5</v>
      </c>
      <c r="R77" s="177">
        <v>830</v>
      </c>
      <c r="S77" s="177">
        <v>880</v>
      </c>
      <c r="T77" s="177" t="s">
        <v>436</v>
      </c>
      <c r="U77" s="177" t="s">
        <v>316</v>
      </c>
      <c r="V77" s="177">
        <v>6.3</v>
      </c>
      <c r="W77" s="177">
        <v>845</v>
      </c>
      <c r="X77" s="177" t="s">
        <v>445</v>
      </c>
      <c r="Y77" s="177" t="s">
        <v>425</v>
      </c>
      <c r="Z77" s="177" t="s">
        <v>296</v>
      </c>
    </row>
    <row r="78" ht="30" customHeight="1" spans="1:26">
      <c r="A78" s="176" t="s">
        <v>60</v>
      </c>
      <c r="B78" s="176" t="s">
        <v>68</v>
      </c>
      <c r="C78" s="176" t="s">
        <v>585</v>
      </c>
      <c r="D78" s="177">
        <v>6.1</v>
      </c>
      <c r="E78" s="177">
        <v>881</v>
      </c>
      <c r="F78" s="177" t="s">
        <v>424</v>
      </c>
      <c r="G78" s="177" t="s">
        <v>422</v>
      </c>
      <c r="H78" s="177">
        <v>6.3</v>
      </c>
      <c r="I78" s="177">
        <v>889</v>
      </c>
      <c r="J78" s="177" t="s">
        <v>423</v>
      </c>
      <c r="K78" s="177" t="s">
        <v>316</v>
      </c>
      <c r="L78" s="177">
        <v>6.3</v>
      </c>
      <c r="M78" s="177">
        <v>897</v>
      </c>
      <c r="N78" s="177" t="s">
        <v>445</v>
      </c>
      <c r="O78" s="177" t="s">
        <v>422</v>
      </c>
      <c r="P78" s="177">
        <v>6.2</v>
      </c>
      <c r="Q78" s="177">
        <v>6.5</v>
      </c>
      <c r="R78" s="177">
        <v>885</v>
      </c>
      <c r="S78" s="177">
        <v>935</v>
      </c>
      <c r="T78" s="177" t="s">
        <v>436</v>
      </c>
      <c r="U78" s="177" t="s">
        <v>316</v>
      </c>
      <c r="V78" s="177">
        <v>6.3</v>
      </c>
      <c r="W78" s="177">
        <v>900</v>
      </c>
      <c r="X78" s="177" t="s">
        <v>445</v>
      </c>
      <c r="Y78" s="177" t="s">
        <v>425</v>
      </c>
      <c r="Z78" s="177" t="s">
        <v>296</v>
      </c>
    </row>
    <row r="79" ht="30" customHeight="1" spans="1:26">
      <c r="A79" s="176" t="s">
        <v>60</v>
      </c>
      <c r="B79" s="176" t="s">
        <v>70</v>
      </c>
      <c r="C79" s="176" t="s">
        <v>548</v>
      </c>
      <c r="D79" s="177">
        <v>4.9</v>
      </c>
      <c r="E79" s="177">
        <v>667</v>
      </c>
      <c r="F79" s="177" t="s">
        <v>588</v>
      </c>
      <c r="G79" s="177" t="s">
        <v>296</v>
      </c>
      <c r="H79" s="177">
        <v>5.1</v>
      </c>
      <c r="I79" s="177">
        <v>675</v>
      </c>
      <c r="J79" s="177" t="s">
        <v>613</v>
      </c>
      <c r="K79" s="177" t="s">
        <v>296</v>
      </c>
      <c r="L79" s="177">
        <v>5.1</v>
      </c>
      <c r="M79" s="177">
        <v>684</v>
      </c>
      <c r="N79" s="177" t="s">
        <v>614</v>
      </c>
      <c r="O79" s="177" t="s">
        <v>296</v>
      </c>
      <c r="P79" s="177">
        <v>5.1</v>
      </c>
      <c r="Q79" s="177">
        <v>5.4</v>
      </c>
      <c r="R79" s="177">
        <v>671</v>
      </c>
      <c r="S79" s="177">
        <v>721</v>
      </c>
      <c r="T79" s="177" t="s">
        <v>615</v>
      </c>
      <c r="U79" s="177" t="s">
        <v>296</v>
      </c>
      <c r="V79" s="177">
        <v>5.1</v>
      </c>
      <c r="W79" s="177">
        <v>686</v>
      </c>
      <c r="X79" s="177" t="s">
        <v>614</v>
      </c>
      <c r="Y79" s="177" t="s">
        <v>296</v>
      </c>
      <c r="Z79" s="177" t="s">
        <v>296</v>
      </c>
    </row>
    <row r="80" ht="30" customHeight="1" spans="1:26">
      <c r="A80" s="176" t="s">
        <v>60</v>
      </c>
      <c r="B80" s="176" t="s">
        <v>70</v>
      </c>
      <c r="C80" s="176" t="s">
        <v>589</v>
      </c>
      <c r="D80" s="177">
        <v>5.7</v>
      </c>
      <c r="E80" s="177">
        <v>819</v>
      </c>
      <c r="F80" s="177" t="s">
        <v>436</v>
      </c>
      <c r="G80" s="177" t="s">
        <v>422</v>
      </c>
      <c r="H80" s="177">
        <v>5.9</v>
      </c>
      <c r="I80" s="177">
        <v>827</v>
      </c>
      <c r="J80" s="177" t="s">
        <v>423</v>
      </c>
      <c r="K80" s="177" t="s">
        <v>316</v>
      </c>
      <c r="L80" s="177">
        <v>5.9</v>
      </c>
      <c r="M80" s="177">
        <v>836</v>
      </c>
      <c r="N80" s="177" t="s">
        <v>435</v>
      </c>
      <c r="O80" s="177" t="s">
        <v>422</v>
      </c>
      <c r="P80" s="177">
        <v>5.9</v>
      </c>
      <c r="Q80" s="177">
        <v>6.2</v>
      </c>
      <c r="R80" s="177">
        <v>823</v>
      </c>
      <c r="S80" s="177">
        <v>873</v>
      </c>
      <c r="T80" s="177" t="s">
        <v>406</v>
      </c>
      <c r="U80" s="177" t="s">
        <v>316</v>
      </c>
      <c r="V80" s="177">
        <v>5.9</v>
      </c>
      <c r="W80" s="177">
        <v>838</v>
      </c>
      <c r="X80" s="177" t="s">
        <v>435</v>
      </c>
      <c r="Y80" s="177" t="s">
        <v>422</v>
      </c>
      <c r="Z80" s="177" t="s">
        <v>296</v>
      </c>
    </row>
    <row r="81" ht="30" customHeight="1" spans="1:26">
      <c r="A81" s="176" t="s">
        <v>60</v>
      </c>
      <c r="B81" s="176" t="s">
        <v>70</v>
      </c>
      <c r="C81" s="176" t="s">
        <v>525</v>
      </c>
      <c r="D81" s="177">
        <v>5.3</v>
      </c>
      <c r="E81" s="177">
        <v>740</v>
      </c>
      <c r="F81" s="177" t="s">
        <v>436</v>
      </c>
      <c r="G81" s="177" t="s">
        <v>422</v>
      </c>
      <c r="H81" s="177">
        <v>5.4</v>
      </c>
      <c r="I81" s="177">
        <v>748</v>
      </c>
      <c r="J81" s="177" t="s">
        <v>423</v>
      </c>
      <c r="K81" s="177" t="s">
        <v>316</v>
      </c>
      <c r="L81" s="177">
        <v>5.5</v>
      </c>
      <c r="M81" s="177">
        <v>757</v>
      </c>
      <c r="N81" s="177" t="s">
        <v>435</v>
      </c>
      <c r="O81" s="177" t="s">
        <v>422</v>
      </c>
      <c r="P81" s="177">
        <v>5.4</v>
      </c>
      <c r="Q81" s="177">
        <v>5.7</v>
      </c>
      <c r="R81" s="177">
        <v>744</v>
      </c>
      <c r="S81" s="177">
        <v>794</v>
      </c>
      <c r="T81" s="177" t="s">
        <v>406</v>
      </c>
      <c r="U81" s="177" t="s">
        <v>316</v>
      </c>
      <c r="V81" s="177">
        <v>5.5</v>
      </c>
      <c r="W81" s="177">
        <v>759</v>
      </c>
      <c r="X81" s="177" t="s">
        <v>435</v>
      </c>
      <c r="Y81" s="177" t="s">
        <v>422</v>
      </c>
      <c r="Z81" s="177" t="s">
        <v>296</v>
      </c>
    </row>
    <row r="82" ht="30" customHeight="1" spans="1:26">
      <c r="A82" s="176" t="s">
        <v>60</v>
      </c>
      <c r="B82" s="176" t="s">
        <v>70</v>
      </c>
      <c r="C82" s="176" t="s">
        <v>513</v>
      </c>
      <c r="D82" s="177">
        <v>5.5</v>
      </c>
      <c r="E82" s="177">
        <v>777</v>
      </c>
      <c r="F82" s="177" t="s">
        <v>436</v>
      </c>
      <c r="G82" s="177" t="s">
        <v>422</v>
      </c>
      <c r="H82" s="177">
        <v>5.6</v>
      </c>
      <c r="I82" s="177">
        <v>784</v>
      </c>
      <c r="J82" s="177" t="s">
        <v>423</v>
      </c>
      <c r="K82" s="177" t="s">
        <v>316</v>
      </c>
      <c r="L82" s="177">
        <v>5.7</v>
      </c>
      <c r="M82" s="177">
        <v>793</v>
      </c>
      <c r="N82" s="177" t="s">
        <v>435</v>
      </c>
      <c r="O82" s="177" t="s">
        <v>422</v>
      </c>
      <c r="P82" s="177">
        <v>5.6</v>
      </c>
      <c r="Q82" s="177">
        <v>5.9</v>
      </c>
      <c r="R82" s="177">
        <v>780</v>
      </c>
      <c r="S82" s="177">
        <v>830</v>
      </c>
      <c r="T82" s="177" t="s">
        <v>406</v>
      </c>
      <c r="U82" s="177" t="s">
        <v>316</v>
      </c>
      <c r="V82" s="177">
        <v>5.7</v>
      </c>
      <c r="W82" s="177">
        <v>796</v>
      </c>
      <c r="X82" s="177" t="s">
        <v>435</v>
      </c>
      <c r="Y82" s="177" t="s">
        <v>422</v>
      </c>
      <c r="Z82" s="177" t="s">
        <v>296</v>
      </c>
    </row>
    <row r="83" ht="30" customHeight="1" spans="1:26">
      <c r="A83" s="176" t="s">
        <v>60</v>
      </c>
      <c r="B83" s="176" t="s">
        <v>70</v>
      </c>
      <c r="C83" s="176" t="s">
        <v>506</v>
      </c>
      <c r="D83" s="177">
        <v>5.7</v>
      </c>
      <c r="E83" s="177">
        <v>789</v>
      </c>
      <c r="F83" s="177" t="s">
        <v>436</v>
      </c>
      <c r="G83" s="177" t="s">
        <v>422</v>
      </c>
      <c r="H83" s="177">
        <v>5.8</v>
      </c>
      <c r="I83" s="177">
        <v>797</v>
      </c>
      <c r="J83" s="177" t="s">
        <v>423</v>
      </c>
      <c r="K83" s="177" t="s">
        <v>316</v>
      </c>
      <c r="L83" s="177">
        <v>5.8</v>
      </c>
      <c r="M83" s="177">
        <v>805</v>
      </c>
      <c r="N83" s="177" t="s">
        <v>435</v>
      </c>
      <c r="O83" s="177" t="s">
        <v>422</v>
      </c>
      <c r="P83" s="177">
        <v>5.8</v>
      </c>
      <c r="Q83" s="177">
        <v>6.1</v>
      </c>
      <c r="R83" s="177">
        <v>793</v>
      </c>
      <c r="S83" s="177">
        <v>843</v>
      </c>
      <c r="T83" s="177" t="s">
        <v>406</v>
      </c>
      <c r="U83" s="177" t="s">
        <v>316</v>
      </c>
      <c r="V83" s="177">
        <v>5.9</v>
      </c>
      <c r="W83" s="177">
        <v>808</v>
      </c>
      <c r="X83" s="177" t="s">
        <v>435</v>
      </c>
      <c r="Y83" s="177" t="s">
        <v>422</v>
      </c>
      <c r="Z83" s="177" t="s">
        <v>296</v>
      </c>
    </row>
    <row r="84" ht="30" customHeight="1" spans="1:26">
      <c r="A84" s="176" t="s">
        <v>60</v>
      </c>
      <c r="B84" s="176" t="s">
        <v>70</v>
      </c>
      <c r="C84" s="176" t="s">
        <v>440</v>
      </c>
      <c r="D84" s="177">
        <v>5.2</v>
      </c>
      <c r="E84" s="177">
        <v>734</v>
      </c>
      <c r="F84" s="177" t="s">
        <v>436</v>
      </c>
      <c r="G84" s="177" t="s">
        <v>422</v>
      </c>
      <c r="H84" s="177">
        <v>5.4</v>
      </c>
      <c r="I84" s="177">
        <v>742</v>
      </c>
      <c r="J84" s="177" t="s">
        <v>423</v>
      </c>
      <c r="K84" s="177" t="s">
        <v>316</v>
      </c>
      <c r="L84" s="177">
        <v>5.4</v>
      </c>
      <c r="M84" s="177">
        <v>751</v>
      </c>
      <c r="N84" s="177" t="s">
        <v>435</v>
      </c>
      <c r="O84" s="177" t="s">
        <v>422</v>
      </c>
      <c r="P84" s="177">
        <v>5.4</v>
      </c>
      <c r="Q84" s="177">
        <v>5.7</v>
      </c>
      <c r="R84" s="177">
        <v>738</v>
      </c>
      <c r="S84" s="177">
        <v>788</v>
      </c>
      <c r="T84" s="177" t="s">
        <v>406</v>
      </c>
      <c r="U84" s="177" t="s">
        <v>316</v>
      </c>
      <c r="V84" s="177">
        <v>5.4</v>
      </c>
      <c r="W84" s="177">
        <v>753</v>
      </c>
      <c r="X84" s="177" t="s">
        <v>435</v>
      </c>
      <c r="Y84" s="177" t="s">
        <v>422</v>
      </c>
      <c r="Z84" s="177" t="s">
        <v>296</v>
      </c>
    </row>
    <row r="85" ht="30" customHeight="1" spans="1:26">
      <c r="A85" s="176" t="s">
        <v>60</v>
      </c>
      <c r="B85" s="176" t="s">
        <v>70</v>
      </c>
      <c r="C85" s="176" t="s">
        <v>442</v>
      </c>
      <c r="D85" s="177">
        <v>5.2</v>
      </c>
      <c r="E85" s="177">
        <v>734</v>
      </c>
      <c r="F85" s="177" t="s">
        <v>436</v>
      </c>
      <c r="G85" s="177" t="s">
        <v>422</v>
      </c>
      <c r="H85" s="177">
        <v>5.4</v>
      </c>
      <c r="I85" s="177">
        <v>742</v>
      </c>
      <c r="J85" s="177" t="s">
        <v>423</v>
      </c>
      <c r="K85" s="177" t="s">
        <v>316</v>
      </c>
      <c r="L85" s="177">
        <v>5.4</v>
      </c>
      <c r="M85" s="177">
        <v>751</v>
      </c>
      <c r="N85" s="177" t="s">
        <v>435</v>
      </c>
      <c r="O85" s="177" t="s">
        <v>422</v>
      </c>
      <c r="P85" s="177">
        <v>5.4</v>
      </c>
      <c r="Q85" s="177">
        <v>5.7</v>
      </c>
      <c r="R85" s="177">
        <v>738</v>
      </c>
      <c r="S85" s="177">
        <v>788</v>
      </c>
      <c r="T85" s="177" t="s">
        <v>406</v>
      </c>
      <c r="U85" s="177" t="s">
        <v>316</v>
      </c>
      <c r="V85" s="177">
        <v>5.4</v>
      </c>
      <c r="W85" s="177">
        <v>753</v>
      </c>
      <c r="X85" s="177" t="s">
        <v>435</v>
      </c>
      <c r="Y85" s="177" t="s">
        <v>422</v>
      </c>
      <c r="Z85" s="177" t="s">
        <v>296</v>
      </c>
    </row>
    <row r="86" ht="30" customHeight="1" spans="1:26">
      <c r="A86" s="176" t="s">
        <v>60</v>
      </c>
      <c r="B86" s="176" t="s">
        <v>70</v>
      </c>
      <c r="C86" s="176" t="s">
        <v>505</v>
      </c>
      <c r="D86" s="177">
        <v>5.5</v>
      </c>
      <c r="E86" s="177">
        <v>777</v>
      </c>
      <c r="F86" s="177" t="s">
        <v>436</v>
      </c>
      <c r="G86" s="177" t="s">
        <v>422</v>
      </c>
      <c r="H86" s="177">
        <v>5.6</v>
      </c>
      <c r="I86" s="177">
        <v>784</v>
      </c>
      <c r="J86" s="177" t="s">
        <v>423</v>
      </c>
      <c r="K86" s="177" t="s">
        <v>316</v>
      </c>
      <c r="L86" s="177">
        <v>5.7</v>
      </c>
      <c r="M86" s="177">
        <v>793</v>
      </c>
      <c r="N86" s="177" t="s">
        <v>435</v>
      </c>
      <c r="O86" s="177" t="s">
        <v>422</v>
      </c>
      <c r="P86" s="177">
        <v>5.6</v>
      </c>
      <c r="Q86" s="177">
        <v>5.9</v>
      </c>
      <c r="R86" s="177">
        <v>780</v>
      </c>
      <c r="S86" s="177">
        <v>830</v>
      </c>
      <c r="T86" s="177" t="s">
        <v>406</v>
      </c>
      <c r="U86" s="177" t="s">
        <v>316</v>
      </c>
      <c r="V86" s="177">
        <v>5.7</v>
      </c>
      <c r="W86" s="177">
        <v>796</v>
      </c>
      <c r="X86" s="177" t="s">
        <v>435</v>
      </c>
      <c r="Y86" s="177" t="s">
        <v>422</v>
      </c>
      <c r="Z86" s="177" t="s">
        <v>296</v>
      </c>
    </row>
    <row r="87" ht="30" customHeight="1" spans="1:26">
      <c r="A87" s="176" t="s">
        <v>60</v>
      </c>
      <c r="B87" s="176" t="s">
        <v>70</v>
      </c>
      <c r="C87" s="176" t="s">
        <v>434</v>
      </c>
      <c r="D87" s="177">
        <v>5.2</v>
      </c>
      <c r="E87" s="177">
        <v>740</v>
      </c>
      <c r="F87" s="177" t="s">
        <v>436</v>
      </c>
      <c r="G87" s="177" t="s">
        <v>422</v>
      </c>
      <c r="H87" s="177">
        <v>5.3</v>
      </c>
      <c r="I87" s="177">
        <v>748</v>
      </c>
      <c r="J87" s="177" t="s">
        <v>423</v>
      </c>
      <c r="K87" s="177" t="s">
        <v>316</v>
      </c>
      <c r="L87" s="177">
        <v>5.4</v>
      </c>
      <c r="M87" s="177">
        <v>757</v>
      </c>
      <c r="N87" s="177" t="s">
        <v>435</v>
      </c>
      <c r="O87" s="177" t="s">
        <v>422</v>
      </c>
      <c r="P87" s="177">
        <v>5.3</v>
      </c>
      <c r="Q87" s="177">
        <v>5.6</v>
      </c>
      <c r="R87" s="177">
        <v>744</v>
      </c>
      <c r="S87" s="177">
        <v>794</v>
      </c>
      <c r="T87" s="177" t="s">
        <v>406</v>
      </c>
      <c r="U87" s="177" t="s">
        <v>316</v>
      </c>
      <c r="V87" s="177">
        <v>5.4</v>
      </c>
      <c r="W87" s="177">
        <v>759</v>
      </c>
      <c r="X87" s="177" t="s">
        <v>435</v>
      </c>
      <c r="Y87" s="177" t="s">
        <v>422</v>
      </c>
      <c r="Z87" s="177" t="s">
        <v>296</v>
      </c>
    </row>
    <row r="88" ht="30" customHeight="1" spans="1:26">
      <c r="A88" s="176" t="s">
        <v>60</v>
      </c>
      <c r="B88" s="176" t="s">
        <v>70</v>
      </c>
      <c r="C88" s="176" t="s">
        <v>441</v>
      </c>
      <c r="D88" s="177">
        <v>5.1</v>
      </c>
      <c r="E88" s="177">
        <v>734</v>
      </c>
      <c r="F88" s="177" t="s">
        <v>436</v>
      </c>
      <c r="G88" s="177" t="s">
        <v>422</v>
      </c>
      <c r="H88" s="177">
        <v>5.3</v>
      </c>
      <c r="I88" s="177">
        <v>742</v>
      </c>
      <c r="J88" s="177" t="s">
        <v>423</v>
      </c>
      <c r="K88" s="177" t="s">
        <v>316</v>
      </c>
      <c r="L88" s="177">
        <v>5.3</v>
      </c>
      <c r="M88" s="177">
        <v>751</v>
      </c>
      <c r="N88" s="177" t="s">
        <v>435</v>
      </c>
      <c r="O88" s="177" t="s">
        <v>422</v>
      </c>
      <c r="P88" s="177">
        <v>5.3</v>
      </c>
      <c r="Q88" s="177">
        <v>5.6</v>
      </c>
      <c r="R88" s="177">
        <v>738</v>
      </c>
      <c r="S88" s="177">
        <v>788</v>
      </c>
      <c r="T88" s="177" t="s">
        <v>406</v>
      </c>
      <c r="U88" s="177" t="s">
        <v>316</v>
      </c>
      <c r="V88" s="177">
        <v>5.3</v>
      </c>
      <c r="W88" s="177">
        <v>753</v>
      </c>
      <c r="X88" s="177" t="s">
        <v>435</v>
      </c>
      <c r="Y88" s="177" t="s">
        <v>422</v>
      </c>
      <c r="Z88" s="177" t="s">
        <v>296</v>
      </c>
    </row>
    <row r="89" ht="30" customHeight="1" spans="1:26">
      <c r="A89" s="176" t="s">
        <v>60</v>
      </c>
      <c r="B89" s="176" t="s">
        <v>70</v>
      </c>
      <c r="C89" s="176" t="s">
        <v>439</v>
      </c>
      <c r="D89" s="177">
        <v>5.2</v>
      </c>
      <c r="E89" s="177">
        <v>728</v>
      </c>
      <c r="F89" s="177" t="s">
        <v>436</v>
      </c>
      <c r="G89" s="177" t="s">
        <v>422</v>
      </c>
      <c r="H89" s="177">
        <v>5.3</v>
      </c>
      <c r="I89" s="177">
        <v>736</v>
      </c>
      <c r="J89" s="177" t="s">
        <v>423</v>
      </c>
      <c r="K89" s="177" t="s">
        <v>316</v>
      </c>
      <c r="L89" s="177">
        <v>5.4</v>
      </c>
      <c r="M89" s="177">
        <v>745</v>
      </c>
      <c r="N89" s="177" t="s">
        <v>435</v>
      </c>
      <c r="O89" s="177" t="s">
        <v>422</v>
      </c>
      <c r="P89" s="177">
        <v>5.3</v>
      </c>
      <c r="Q89" s="177">
        <v>5.6</v>
      </c>
      <c r="R89" s="177">
        <v>732</v>
      </c>
      <c r="S89" s="177">
        <v>782</v>
      </c>
      <c r="T89" s="177" t="s">
        <v>406</v>
      </c>
      <c r="U89" s="177" t="s">
        <v>316</v>
      </c>
      <c r="V89" s="177">
        <v>5.4</v>
      </c>
      <c r="W89" s="177">
        <v>747</v>
      </c>
      <c r="X89" s="177" t="s">
        <v>435</v>
      </c>
      <c r="Y89" s="177" t="s">
        <v>422</v>
      </c>
      <c r="Z89" s="177" t="s">
        <v>296</v>
      </c>
    </row>
    <row r="90" ht="30" customHeight="1" spans="1:26">
      <c r="A90" s="176" t="s">
        <v>60</v>
      </c>
      <c r="B90" s="176" t="s">
        <v>70</v>
      </c>
      <c r="C90" s="176" t="s">
        <v>498</v>
      </c>
      <c r="D90" s="177">
        <v>5.4</v>
      </c>
      <c r="E90" s="177">
        <v>764</v>
      </c>
      <c r="F90" s="177" t="s">
        <v>436</v>
      </c>
      <c r="G90" s="177" t="s">
        <v>422</v>
      </c>
      <c r="H90" s="177">
        <v>5.6</v>
      </c>
      <c r="I90" s="177">
        <v>772</v>
      </c>
      <c r="J90" s="177" t="s">
        <v>423</v>
      </c>
      <c r="K90" s="177" t="s">
        <v>316</v>
      </c>
      <c r="L90" s="177">
        <v>5.6</v>
      </c>
      <c r="M90" s="177">
        <v>781</v>
      </c>
      <c r="N90" s="177" t="s">
        <v>435</v>
      </c>
      <c r="O90" s="177" t="s">
        <v>422</v>
      </c>
      <c r="P90" s="177">
        <v>5.5</v>
      </c>
      <c r="Q90" s="177">
        <v>5.8</v>
      </c>
      <c r="R90" s="177">
        <v>768</v>
      </c>
      <c r="S90" s="177">
        <v>818</v>
      </c>
      <c r="T90" s="177" t="s">
        <v>406</v>
      </c>
      <c r="U90" s="177" t="s">
        <v>316</v>
      </c>
      <c r="V90" s="177">
        <v>5.6</v>
      </c>
      <c r="W90" s="177">
        <v>784</v>
      </c>
      <c r="X90" s="177" t="s">
        <v>435</v>
      </c>
      <c r="Y90" s="177" t="s">
        <v>422</v>
      </c>
      <c r="Z90" s="177" t="s">
        <v>296</v>
      </c>
    </row>
    <row r="91" ht="30" customHeight="1" spans="1:26">
      <c r="A91" s="176" t="s">
        <v>60</v>
      </c>
      <c r="B91" s="176" t="s">
        <v>70</v>
      </c>
      <c r="C91" s="176" t="s">
        <v>557</v>
      </c>
      <c r="D91" s="177">
        <v>5.4</v>
      </c>
      <c r="E91" s="177">
        <v>764</v>
      </c>
      <c r="F91" s="177" t="s">
        <v>436</v>
      </c>
      <c r="G91" s="177" t="s">
        <v>422</v>
      </c>
      <c r="H91" s="177">
        <v>5.6</v>
      </c>
      <c r="I91" s="177">
        <v>772</v>
      </c>
      <c r="J91" s="177" t="s">
        <v>423</v>
      </c>
      <c r="K91" s="177" t="s">
        <v>316</v>
      </c>
      <c r="L91" s="177">
        <v>5.6</v>
      </c>
      <c r="M91" s="177">
        <v>781</v>
      </c>
      <c r="N91" s="177" t="s">
        <v>435</v>
      </c>
      <c r="O91" s="177" t="s">
        <v>422</v>
      </c>
      <c r="P91" s="177">
        <v>5.5</v>
      </c>
      <c r="Q91" s="177">
        <v>5.8</v>
      </c>
      <c r="R91" s="177">
        <v>768</v>
      </c>
      <c r="S91" s="177">
        <v>818</v>
      </c>
      <c r="T91" s="177" t="s">
        <v>406</v>
      </c>
      <c r="U91" s="177" t="s">
        <v>316</v>
      </c>
      <c r="V91" s="177">
        <v>5.6</v>
      </c>
      <c r="W91" s="177">
        <v>784</v>
      </c>
      <c r="X91" s="177" t="s">
        <v>435</v>
      </c>
      <c r="Y91" s="177" t="s">
        <v>422</v>
      </c>
      <c r="Z91" s="177" t="s">
        <v>296</v>
      </c>
    </row>
    <row r="92" ht="30" customHeight="1" spans="1:26">
      <c r="A92" s="176" t="s">
        <v>60</v>
      </c>
      <c r="B92" s="176" t="s">
        <v>70</v>
      </c>
      <c r="C92" s="176" t="s">
        <v>437</v>
      </c>
      <c r="D92" s="177">
        <v>5.3</v>
      </c>
      <c r="E92" s="177">
        <v>752</v>
      </c>
      <c r="F92" s="177" t="s">
        <v>436</v>
      </c>
      <c r="G92" s="177" t="s">
        <v>422</v>
      </c>
      <c r="H92" s="177">
        <v>5.5</v>
      </c>
      <c r="I92" s="177">
        <v>760</v>
      </c>
      <c r="J92" s="177" t="s">
        <v>423</v>
      </c>
      <c r="K92" s="177" t="s">
        <v>316</v>
      </c>
      <c r="L92" s="177">
        <v>5.5</v>
      </c>
      <c r="M92" s="177">
        <v>769</v>
      </c>
      <c r="N92" s="177" t="s">
        <v>435</v>
      </c>
      <c r="O92" s="177" t="s">
        <v>422</v>
      </c>
      <c r="P92" s="177">
        <v>5.5</v>
      </c>
      <c r="Q92" s="177">
        <v>5.8</v>
      </c>
      <c r="R92" s="177">
        <v>756</v>
      </c>
      <c r="S92" s="177">
        <v>806</v>
      </c>
      <c r="T92" s="177" t="s">
        <v>406</v>
      </c>
      <c r="U92" s="177" t="s">
        <v>316</v>
      </c>
      <c r="V92" s="177">
        <v>5.5</v>
      </c>
      <c r="W92" s="177">
        <v>772</v>
      </c>
      <c r="X92" s="177" t="s">
        <v>435</v>
      </c>
      <c r="Y92" s="177" t="s">
        <v>422</v>
      </c>
      <c r="Z92" s="177" t="s">
        <v>296</v>
      </c>
    </row>
    <row r="93" ht="30" customHeight="1" spans="1:26">
      <c r="A93" s="176" t="s">
        <v>60</v>
      </c>
      <c r="B93" s="176" t="s">
        <v>70</v>
      </c>
      <c r="C93" s="176" t="s">
        <v>554</v>
      </c>
      <c r="D93" s="177">
        <v>6</v>
      </c>
      <c r="E93" s="177">
        <v>807</v>
      </c>
      <c r="F93" s="177" t="s">
        <v>436</v>
      </c>
      <c r="G93" s="177" t="s">
        <v>422</v>
      </c>
      <c r="H93" s="177">
        <v>6.1</v>
      </c>
      <c r="I93" s="177">
        <v>815</v>
      </c>
      <c r="J93" s="177" t="s">
        <v>423</v>
      </c>
      <c r="K93" s="177" t="s">
        <v>316</v>
      </c>
      <c r="L93" s="177">
        <v>6.2</v>
      </c>
      <c r="M93" s="177">
        <v>824</v>
      </c>
      <c r="N93" s="177" t="s">
        <v>435</v>
      </c>
      <c r="O93" s="177" t="s">
        <v>422</v>
      </c>
      <c r="P93" s="177">
        <v>6.1</v>
      </c>
      <c r="Q93" s="177">
        <v>6.4</v>
      </c>
      <c r="R93" s="177">
        <v>811</v>
      </c>
      <c r="S93" s="177">
        <v>861</v>
      </c>
      <c r="T93" s="177" t="s">
        <v>406</v>
      </c>
      <c r="U93" s="177" t="s">
        <v>316</v>
      </c>
      <c r="V93" s="177">
        <v>6.2</v>
      </c>
      <c r="W93" s="177">
        <v>826</v>
      </c>
      <c r="X93" s="177" t="s">
        <v>435</v>
      </c>
      <c r="Y93" s="177" t="s">
        <v>422</v>
      </c>
      <c r="Z93" s="177" t="s">
        <v>296</v>
      </c>
    </row>
    <row r="94" ht="30" customHeight="1" spans="1:26">
      <c r="A94" s="176" t="s">
        <v>60</v>
      </c>
      <c r="B94" s="176" t="s">
        <v>70</v>
      </c>
      <c r="C94" s="176" t="s">
        <v>438</v>
      </c>
      <c r="D94" s="177">
        <v>5.4</v>
      </c>
      <c r="E94" s="177">
        <v>777</v>
      </c>
      <c r="F94" s="177" t="s">
        <v>436</v>
      </c>
      <c r="G94" s="177" t="s">
        <v>422</v>
      </c>
      <c r="H94" s="177">
        <v>5.5</v>
      </c>
      <c r="I94" s="177">
        <v>784</v>
      </c>
      <c r="J94" s="177" t="s">
        <v>423</v>
      </c>
      <c r="K94" s="177" t="s">
        <v>316</v>
      </c>
      <c r="L94" s="177">
        <v>5.6</v>
      </c>
      <c r="M94" s="177">
        <v>793</v>
      </c>
      <c r="N94" s="177" t="s">
        <v>435</v>
      </c>
      <c r="O94" s="177" t="s">
        <v>422</v>
      </c>
      <c r="P94" s="177">
        <v>5.5</v>
      </c>
      <c r="Q94" s="177">
        <v>5.8</v>
      </c>
      <c r="R94" s="177">
        <v>780</v>
      </c>
      <c r="S94" s="177">
        <v>830</v>
      </c>
      <c r="T94" s="177" t="s">
        <v>406</v>
      </c>
      <c r="U94" s="177" t="s">
        <v>316</v>
      </c>
      <c r="V94" s="177">
        <v>5.6</v>
      </c>
      <c r="W94" s="177">
        <v>796</v>
      </c>
      <c r="X94" s="177" t="s">
        <v>435</v>
      </c>
      <c r="Y94" s="177" t="s">
        <v>422</v>
      </c>
      <c r="Z94" s="177" t="s">
        <v>296</v>
      </c>
    </row>
    <row r="95" ht="30" customHeight="1" spans="1:26">
      <c r="A95" s="176" t="s">
        <v>60</v>
      </c>
      <c r="B95" s="176" t="s">
        <v>70</v>
      </c>
      <c r="C95" s="176" t="s">
        <v>560</v>
      </c>
      <c r="D95" s="177">
        <v>5.4</v>
      </c>
      <c r="E95" s="177">
        <v>764</v>
      </c>
      <c r="F95" s="177" t="s">
        <v>436</v>
      </c>
      <c r="G95" s="177" t="s">
        <v>422</v>
      </c>
      <c r="H95" s="177">
        <v>5.6</v>
      </c>
      <c r="I95" s="177">
        <v>772</v>
      </c>
      <c r="J95" s="177" t="s">
        <v>423</v>
      </c>
      <c r="K95" s="177" t="s">
        <v>316</v>
      </c>
      <c r="L95" s="177">
        <v>5.6</v>
      </c>
      <c r="M95" s="177">
        <v>781</v>
      </c>
      <c r="N95" s="177" t="s">
        <v>435</v>
      </c>
      <c r="O95" s="177" t="s">
        <v>422</v>
      </c>
      <c r="P95" s="177">
        <v>5.5</v>
      </c>
      <c r="Q95" s="177">
        <v>5.8</v>
      </c>
      <c r="R95" s="177">
        <v>768</v>
      </c>
      <c r="S95" s="177">
        <v>818</v>
      </c>
      <c r="T95" s="177" t="s">
        <v>406</v>
      </c>
      <c r="U95" s="177" t="s">
        <v>316</v>
      </c>
      <c r="V95" s="177">
        <v>5.6</v>
      </c>
      <c r="W95" s="177">
        <v>784</v>
      </c>
      <c r="X95" s="177" t="s">
        <v>435</v>
      </c>
      <c r="Y95" s="177" t="s">
        <v>422</v>
      </c>
      <c r="Z95" s="177" t="s">
        <v>296</v>
      </c>
    </row>
    <row r="96" ht="30" customHeight="1" spans="1:26">
      <c r="A96" s="176" t="s">
        <v>60</v>
      </c>
      <c r="B96" s="176" t="s">
        <v>70</v>
      </c>
      <c r="C96" s="176" t="s">
        <v>524</v>
      </c>
      <c r="D96" s="177">
        <v>5.4</v>
      </c>
      <c r="E96" s="177">
        <v>764</v>
      </c>
      <c r="F96" s="177" t="s">
        <v>436</v>
      </c>
      <c r="G96" s="177" t="s">
        <v>422</v>
      </c>
      <c r="H96" s="177">
        <v>5.6</v>
      </c>
      <c r="I96" s="177">
        <v>772</v>
      </c>
      <c r="J96" s="177" t="s">
        <v>423</v>
      </c>
      <c r="K96" s="177" t="s">
        <v>316</v>
      </c>
      <c r="L96" s="177">
        <v>5.6</v>
      </c>
      <c r="M96" s="177">
        <v>781</v>
      </c>
      <c r="N96" s="177" t="s">
        <v>435</v>
      </c>
      <c r="O96" s="177" t="s">
        <v>422</v>
      </c>
      <c r="P96" s="177">
        <v>5.5</v>
      </c>
      <c r="Q96" s="177">
        <v>5.8</v>
      </c>
      <c r="R96" s="177">
        <v>768</v>
      </c>
      <c r="S96" s="177">
        <v>818</v>
      </c>
      <c r="T96" s="177" t="s">
        <v>406</v>
      </c>
      <c r="U96" s="177" t="s">
        <v>316</v>
      </c>
      <c r="V96" s="177">
        <v>5.6</v>
      </c>
      <c r="W96" s="177">
        <v>784</v>
      </c>
      <c r="X96" s="177" t="s">
        <v>435</v>
      </c>
      <c r="Y96" s="177" t="s">
        <v>422</v>
      </c>
      <c r="Z96" s="177" t="s">
        <v>296</v>
      </c>
    </row>
    <row r="97" ht="30" customHeight="1" spans="1:26">
      <c r="A97" s="176" t="s">
        <v>60</v>
      </c>
      <c r="B97" s="176" t="s">
        <v>70</v>
      </c>
      <c r="C97" s="176" t="s">
        <v>555</v>
      </c>
      <c r="D97" s="177">
        <v>5.2</v>
      </c>
      <c r="E97" s="177">
        <v>734</v>
      </c>
      <c r="F97" s="177" t="s">
        <v>436</v>
      </c>
      <c r="G97" s="177" t="s">
        <v>422</v>
      </c>
      <c r="H97" s="177">
        <v>5.4</v>
      </c>
      <c r="I97" s="177">
        <v>742</v>
      </c>
      <c r="J97" s="177" t="s">
        <v>423</v>
      </c>
      <c r="K97" s="177" t="s">
        <v>316</v>
      </c>
      <c r="L97" s="177">
        <v>5.4</v>
      </c>
      <c r="M97" s="177">
        <v>751</v>
      </c>
      <c r="N97" s="177" t="s">
        <v>435</v>
      </c>
      <c r="O97" s="177" t="s">
        <v>422</v>
      </c>
      <c r="P97" s="177">
        <v>5.4</v>
      </c>
      <c r="Q97" s="177">
        <v>5.7</v>
      </c>
      <c r="R97" s="177">
        <v>738</v>
      </c>
      <c r="S97" s="177">
        <v>788</v>
      </c>
      <c r="T97" s="177" t="s">
        <v>406</v>
      </c>
      <c r="U97" s="177" t="s">
        <v>316</v>
      </c>
      <c r="V97" s="177">
        <v>5.4</v>
      </c>
      <c r="W97" s="177">
        <v>753</v>
      </c>
      <c r="X97" s="177" t="s">
        <v>435</v>
      </c>
      <c r="Y97" s="177" t="s">
        <v>422</v>
      </c>
      <c r="Z97" s="177" t="s">
        <v>296</v>
      </c>
    </row>
    <row r="98" ht="30" customHeight="1" spans="1:26">
      <c r="A98" s="176" t="s">
        <v>60</v>
      </c>
      <c r="B98" s="176" t="s">
        <v>70</v>
      </c>
      <c r="C98" s="176" t="s">
        <v>446</v>
      </c>
      <c r="D98" s="177">
        <v>5.3</v>
      </c>
      <c r="E98" s="177">
        <v>740</v>
      </c>
      <c r="F98" s="177" t="s">
        <v>436</v>
      </c>
      <c r="G98" s="177" t="s">
        <v>422</v>
      </c>
      <c r="H98" s="177">
        <v>5.4</v>
      </c>
      <c r="I98" s="177">
        <v>748</v>
      </c>
      <c r="J98" s="177" t="s">
        <v>423</v>
      </c>
      <c r="K98" s="177" t="s">
        <v>316</v>
      </c>
      <c r="L98" s="177">
        <v>5.5</v>
      </c>
      <c r="M98" s="177">
        <v>757</v>
      </c>
      <c r="N98" s="177" t="s">
        <v>435</v>
      </c>
      <c r="O98" s="177" t="s">
        <v>422</v>
      </c>
      <c r="P98" s="177">
        <v>5.4</v>
      </c>
      <c r="Q98" s="177">
        <v>5.7</v>
      </c>
      <c r="R98" s="177">
        <v>744</v>
      </c>
      <c r="S98" s="177">
        <v>794</v>
      </c>
      <c r="T98" s="177" t="s">
        <v>406</v>
      </c>
      <c r="U98" s="177" t="s">
        <v>316</v>
      </c>
      <c r="V98" s="177">
        <v>5.5</v>
      </c>
      <c r="W98" s="177">
        <v>759</v>
      </c>
      <c r="X98" s="177" t="s">
        <v>435</v>
      </c>
      <c r="Y98" s="177" t="s">
        <v>422</v>
      </c>
      <c r="Z98" s="177" t="s">
        <v>296</v>
      </c>
    </row>
    <row r="99" ht="30" customHeight="1" spans="1:26">
      <c r="A99" s="176" t="s">
        <v>60</v>
      </c>
      <c r="B99" s="176" t="s">
        <v>70</v>
      </c>
      <c r="C99" s="176" t="s">
        <v>528</v>
      </c>
      <c r="D99" s="177">
        <v>5.7</v>
      </c>
      <c r="E99" s="177">
        <v>801</v>
      </c>
      <c r="F99" s="177" t="s">
        <v>436</v>
      </c>
      <c r="G99" s="177" t="s">
        <v>422</v>
      </c>
      <c r="H99" s="177">
        <v>5.9</v>
      </c>
      <c r="I99" s="177">
        <v>809</v>
      </c>
      <c r="J99" s="177" t="s">
        <v>423</v>
      </c>
      <c r="K99" s="177" t="s">
        <v>316</v>
      </c>
      <c r="L99" s="177">
        <v>5.9</v>
      </c>
      <c r="M99" s="177">
        <v>818</v>
      </c>
      <c r="N99" s="177" t="s">
        <v>435</v>
      </c>
      <c r="O99" s="177" t="s">
        <v>422</v>
      </c>
      <c r="P99" s="177">
        <v>5.9</v>
      </c>
      <c r="Q99" s="177">
        <v>6.2</v>
      </c>
      <c r="R99" s="177">
        <v>805</v>
      </c>
      <c r="S99" s="177">
        <v>855</v>
      </c>
      <c r="T99" s="177" t="s">
        <v>406</v>
      </c>
      <c r="U99" s="177" t="s">
        <v>316</v>
      </c>
      <c r="V99" s="177">
        <v>5.9</v>
      </c>
      <c r="W99" s="177">
        <v>820</v>
      </c>
      <c r="X99" s="177" t="s">
        <v>435</v>
      </c>
      <c r="Y99" s="177" t="s">
        <v>422</v>
      </c>
      <c r="Z99" s="177" t="s">
        <v>296</v>
      </c>
    </row>
    <row r="100" ht="30" customHeight="1" spans="1:26">
      <c r="A100" s="176" t="s">
        <v>60</v>
      </c>
      <c r="B100" s="176" t="s">
        <v>70</v>
      </c>
      <c r="C100" s="176" t="s">
        <v>497</v>
      </c>
      <c r="D100" s="177">
        <v>5.5</v>
      </c>
      <c r="E100" s="177">
        <v>784</v>
      </c>
      <c r="F100" s="177" t="s">
        <v>436</v>
      </c>
      <c r="G100" s="177" t="s">
        <v>422</v>
      </c>
      <c r="H100" s="177">
        <v>5.7</v>
      </c>
      <c r="I100" s="177">
        <v>792</v>
      </c>
      <c r="J100" s="177" t="s">
        <v>423</v>
      </c>
      <c r="K100" s="177" t="s">
        <v>316</v>
      </c>
      <c r="L100" s="177">
        <v>5.7</v>
      </c>
      <c r="M100" s="177">
        <v>801</v>
      </c>
      <c r="N100" s="177" t="s">
        <v>435</v>
      </c>
      <c r="O100" s="177" t="s">
        <v>422</v>
      </c>
      <c r="P100" s="177">
        <v>5.7</v>
      </c>
      <c r="Q100" s="177">
        <v>6</v>
      </c>
      <c r="R100" s="177">
        <v>788</v>
      </c>
      <c r="S100" s="177">
        <v>838</v>
      </c>
      <c r="T100" s="177" t="s">
        <v>448</v>
      </c>
      <c r="U100" s="177" t="s">
        <v>422</v>
      </c>
      <c r="V100" s="177">
        <v>5.7</v>
      </c>
      <c r="W100" s="177">
        <v>803</v>
      </c>
      <c r="X100" s="177" t="s">
        <v>435</v>
      </c>
      <c r="Y100" s="177" t="s">
        <v>422</v>
      </c>
      <c r="Z100" s="177" t="s">
        <v>296</v>
      </c>
    </row>
    <row r="101" ht="30" customHeight="1" spans="1:26">
      <c r="A101" s="176" t="s">
        <v>60</v>
      </c>
      <c r="B101" s="176" t="s">
        <v>70</v>
      </c>
      <c r="C101" s="176" t="s">
        <v>514</v>
      </c>
      <c r="D101" s="177">
        <v>5.9</v>
      </c>
      <c r="E101" s="177">
        <v>844</v>
      </c>
      <c r="F101" s="177" t="s">
        <v>436</v>
      </c>
      <c r="G101" s="177" t="s">
        <v>422</v>
      </c>
      <c r="H101" s="177">
        <v>6</v>
      </c>
      <c r="I101" s="177">
        <v>851</v>
      </c>
      <c r="J101" s="177" t="s">
        <v>423</v>
      </c>
      <c r="K101" s="177" t="s">
        <v>316</v>
      </c>
      <c r="L101" s="177">
        <v>6.1</v>
      </c>
      <c r="M101" s="177">
        <v>860</v>
      </c>
      <c r="N101" s="177" t="s">
        <v>435</v>
      </c>
      <c r="O101" s="177" t="s">
        <v>422</v>
      </c>
      <c r="P101" s="177">
        <v>6</v>
      </c>
      <c r="Q101" s="177">
        <v>6.3</v>
      </c>
      <c r="R101" s="177">
        <v>847</v>
      </c>
      <c r="S101" s="177">
        <v>897</v>
      </c>
      <c r="T101" s="177" t="s">
        <v>406</v>
      </c>
      <c r="U101" s="177" t="s">
        <v>316</v>
      </c>
      <c r="V101" s="177">
        <v>6.1</v>
      </c>
      <c r="W101" s="177">
        <v>863</v>
      </c>
      <c r="X101" s="177" t="s">
        <v>435</v>
      </c>
      <c r="Y101" s="177" t="s">
        <v>422</v>
      </c>
      <c r="Z101" s="177" t="s">
        <v>296</v>
      </c>
    </row>
    <row r="102" ht="30" customHeight="1" spans="1:26">
      <c r="A102" s="176" t="s">
        <v>60</v>
      </c>
      <c r="B102" s="176" t="s">
        <v>70</v>
      </c>
      <c r="C102" s="176" t="s">
        <v>552</v>
      </c>
      <c r="D102" s="177">
        <v>5.7</v>
      </c>
      <c r="E102" s="177">
        <v>819</v>
      </c>
      <c r="F102" s="177" t="s">
        <v>436</v>
      </c>
      <c r="G102" s="177" t="s">
        <v>422</v>
      </c>
      <c r="H102" s="177">
        <v>5.9</v>
      </c>
      <c r="I102" s="177">
        <v>827</v>
      </c>
      <c r="J102" s="177" t="s">
        <v>423</v>
      </c>
      <c r="K102" s="177" t="s">
        <v>316</v>
      </c>
      <c r="L102" s="177">
        <v>5.9</v>
      </c>
      <c r="M102" s="177">
        <v>836</v>
      </c>
      <c r="N102" s="177" t="s">
        <v>435</v>
      </c>
      <c r="O102" s="177" t="s">
        <v>422</v>
      </c>
      <c r="P102" s="177">
        <v>5.9</v>
      </c>
      <c r="Q102" s="177">
        <v>6.2</v>
      </c>
      <c r="R102" s="177">
        <v>823</v>
      </c>
      <c r="S102" s="177">
        <v>873</v>
      </c>
      <c r="T102" s="177" t="s">
        <v>406</v>
      </c>
      <c r="U102" s="177" t="s">
        <v>316</v>
      </c>
      <c r="V102" s="177">
        <v>5.9</v>
      </c>
      <c r="W102" s="177">
        <v>838</v>
      </c>
      <c r="X102" s="177" t="s">
        <v>435</v>
      </c>
      <c r="Y102" s="177" t="s">
        <v>422</v>
      </c>
      <c r="Z102" s="177" t="s">
        <v>296</v>
      </c>
    </row>
    <row r="103" ht="30" customHeight="1" spans="1:26">
      <c r="A103" s="176" t="s">
        <v>60</v>
      </c>
      <c r="B103" s="176" t="s">
        <v>70</v>
      </c>
      <c r="C103" s="176" t="s">
        <v>559</v>
      </c>
      <c r="D103" s="177">
        <v>5.6</v>
      </c>
      <c r="E103" s="177">
        <v>788</v>
      </c>
      <c r="F103" s="177" t="s">
        <v>436</v>
      </c>
      <c r="G103" s="177" t="s">
        <v>422</v>
      </c>
      <c r="H103" s="177">
        <v>5.7</v>
      </c>
      <c r="I103" s="177">
        <v>795</v>
      </c>
      <c r="J103" s="177" t="s">
        <v>423</v>
      </c>
      <c r="K103" s="177" t="s">
        <v>316</v>
      </c>
      <c r="L103" s="177">
        <v>5.7</v>
      </c>
      <c r="M103" s="177">
        <v>804</v>
      </c>
      <c r="N103" s="177" t="s">
        <v>435</v>
      </c>
      <c r="O103" s="177" t="s">
        <v>422</v>
      </c>
      <c r="P103" s="177">
        <v>5.7</v>
      </c>
      <c r="Q103" s="177">
        <v>6</v>
      </c>
      <c r="R103" s="177">
        <v>791</v>
      </c>
      <c r="S103" s="177">
        <v>841</v>
      </c>
      <c r="T103" s="177" t="s">
        <v>406</v>
      </c>
      <c r="U103" s="177" t="s">
        <v>316</v>
      </c>
      <c r="V103" s="177">
        <v>5.8</v>
      </c>
      <c r="W103" s="177">
        <v>807</v>
      </c>
      <c r="X103" s="177" t="s">
        <v>435</v>
      </c>
      <c r="Y103" s="177" t="s">
        <v>422</v>
      </c>
      <c r="Z103" s="177" t="s">
        <v>296</v>
      </c>
    </row>
    <row r="104" ht="30" customHeight="1" spans="1:26">
      <c r="A104" s="176" t="s">
        <v>60</v>
      </c>
      <c r="B104" s="176" t="s">
        <v>70</v>
      </c>
      <c r="C104" s="176" t="s">
        <v>510</v>
      </c>
      <c r="D104" s="177">
        <v>5.5</v>
      </c>
      <c r="E104" s="177">
        <v>771</v>
      </c>
      <c r="F104" s="177" t="s">
        <v>436</v>
      </c>
      <c r="G104" s="177" t="s">
        <v>422</v>
      </c>
      <c r="H104" s="177">
        <v>5.6</v>
      </c>
      <c r="I104" s="177">
        <v>778</v>
      </c>
      <c r="J104" s="177" t="s">
        <v>423</v>
      </c>
      <c r="K104" s="177" t="s">
        <v>316</v>
      </c>
      <c r="L104" s="177">
        <v>5.6</v>
      </c>
      <c r="M104" s="177">
        <v>787</v>
      </c>
      <c r="N104" s="177" t="s">
        <v>435</v>
      </c>
      <c r="O104" s="177" t="s">
        <v>422</v>
      </c>
      <c r="P104" s="177">
        <v>5.6</v>
      </c>
      <c r="Q104" s="177">
        <v>5.9</v>
      </c>
      <c r="R104" s="177">
        <v>774</v>
      </c>
      <c r="S104" s="177">
        <v>824</v>
      </c>
      <c r="T104" s="177" t="s">
        <v>406</v>
      </c>
      <c r="U104" s="177" t="s">
        <v>316</v>
      </c>
      <c r="V104" s="177">
        <v>5.7</v>
      </c>
      <c r="W104" s="177">
        <v>790</v>
      </c>
      <c r="X104" s="177" t="s">
        <v>435</v>
      </c>
      <c r="Y104" s="177" t="s">
        <v>422</v>
      </c>
      <c r="Z104" s="177" t="s">
        <v>296</v>
      </c>
    </row>
    <row r="105" ht="30" customHeight="1" spans="1:26">
      <c r="A105" s="176" t="s">
        <v>60</v>
      </c>
      <c r="B105" s="176" t="s">
        <v>70</v>
      </c>
      <c r="C105" s="176" t="s">
        <v>447</v>
      </c>
      <c r="D105" s="177">
        <v>5.5</v>
      </c>
      <c r="E105" s="177">
        <v>777</v>
      </c>
      <c r="F105" s="177" t="s">
        <v>436</v>
      </c>
      <c r="G105" s="177" t="s">
        <v>422</v>
      </c>
      <c r="H105" s="177">
        <v>5.6</v>
      </c>
      <c r="I105" s="177">
        <v>784</v>
      </c>
      <c r="J105" s="177" t="s">
        <v>423</v>
      </c>
      <c r="K105" s="177" t="s">
        <v>316</v>
      </c>
      <c r="L105" s="177">
        <v>5.7</v>
      </c>
      <c r="M105" s="177">
        <v>793</v>
      </c>
      <c r="N105" s="177" t="s">
        <v>435</v>
      </c>
      <c r="O105" s="177" t="s">
        <v>422</v>
      </c>
      <c r="P105" s="177">
        <v>5.6</v>
      </c>
      <c r="Q105" s="177">
        <v>5.9</v>
      </c>
      <c r="R105" s="177">
        <v>780</v>
      </c>
      <c r="S105" s="177">
        <v>830</v>
      </c>
      <c r="T105" s="177" t="s">
        <v>406</v>
      </c>
      <c r="U105" s="177" t="s">
        <v>316</v>
      </c>
      <c r="V105" s="177">
        <v>5.7</v>
      </c>
      <c r="W105" s="177">
        <v>796</v>
      </c>
      <c r="X105" s="177" t="s">
        <v>435</v>
      </c>
      <c r="Y105" s="177" t="s">
        <v>422</v>
      </c>
      <c r="Z105" s="177" t="s">
        <v>296</v>
      </c>
    </row>
    <row r="106" ht="30" customHeight="1" spans="1:26">
      <c r="A106" s="176" t="s">
        <v>60</v>
      </c>
      <c r="B106" s="176" t="s">
        <v>70</v>
      </c>
      <c r="C106" s="176" t="s">
        <v>512</v>
      </c>
      <c r="D106" s="177">
        <v>5.6</v>
      </c>
      <c r="E106" s="177">
        <v>801</v>
      </c>
      <c r="F106" s="177" t="s">
        <v>436</v>
      </c>
      <c r="G106" s="177" t="s">
        <v>422</v>
      </c>
      <c r="H106" s="177">
        <v>5.8</v>
      </c>
      <c r="I106" s="177">
        <v>809</v>
      </c>
      <c r="J106" s="177" t="s">
        <v>423</v>
      </c>
      <c r="K106" s="177" t="s">
        <v>316</v>
      </c>
      <c r="L106" s="177">
        <v>5.8</v>
      </c>
      <c r="M106" s="177">
        <v>818</v>
      </c>
      <c r="N106" s="177" t="s">
        <v>435</v>
      </c>
      <c r="O106" s="177" t="s">
        <v>422</v>
      </c>
      <c r="P106" s="177">
        <v>5.8</v>
      </c>
      <c r="Q106" s="177">
        <v>6.1</v>
      </c>
      <c r="R106" s="177">
        <v>805</v>
      </c>
      <c r="S106" s="177">
        <v>855</v>
      </c>
      <c r="T106" s="177" t="s">
        <v>406</v>
      </c>
      <c r="U106" s="177" t="s">
        <v>316</v>
      </c>
      <c r="V106" s="177">
        <v>5.8</v>
      </c>
      <c r="W106" s="177">
        <v>820</v>
      </c>
      <c r="X106" s="177" t="s">
        <v>435</v>
      </c>
      <c r="Y106" s="177" t="s">
        <v>422</v>
      </c>
      <c r="Z106" s="177" t="s">
        <v>296</v>
      </c>
    </row>
    <row r="107" ht="30" customHeight="1" spans="1:26">
      <c r="A107" s="176" t="s">
        <v>60</v>
      </c>
      <c r="B107" s="176" t="s">
        <v>70</v>
      </c>
      <c r="C107" s="176" t="s">
        <v>511</v>
      </c>
      <c r="D107" s="177">
        <v>5.9</v>
      </c>
      <c r="E107" s="177">
        <v>819</v>
      </c>
      <c r="F107" s="177" t="s">
        <v>436</v>
      </c>
      <c r="G107" s="177" t="s">
        <v>422</v>
      </c>
      <c r="H107" s="177">
        <v>6.1</v>
      </c>
      <c r="I107" s="177">
        <v>827</v>
      </c>
      <c r="J107" s="177" t="s">
        <v>423</v>
      </c>
      <c r="K107" s="177" t="s">
        <v>316</v>
      </c>
      <c r="L107" s="177">
        <v>6.1</v>
      </c>
      <c r="M107" s="177">
        <v>836</v>
      </c>
      <c r="N107" s="177" t="s">
        <v>435</v>
      </c>
      <c r="O107" s="177" t="s">
        <v>422</v>
      </c>
      <c r="P107" s="177">
        <v>6.1</v>
      </c>
      <c r="Q107" s="177">
        <v>6.4</v>
      </c>
      <c r="R107" s="177">
        <v>823</v>
      </c>
      <c r="S107" s="177">
        <v>873</v>
      </c>
      <c r="T107" s="177" t="s">
        <v>406</v>
      </c>
      <c r="U107" s="177" t="s">
        <v>316</v>
      </c>
      <c r="V107" s="177">
        <v>6.1</v>
      </c>
      <c r="W107" s="177">
        <v>838</v>
      </c>
      <c r="X107" s="177" t="s">
        <v>435</v>
      </c>
      <c r="Y107" s="177" t="s">
        <v>422</v>
      </c>
      <c r="Z107" s="177" t="s">
        <v>296</v>
      </c>
    </row>
    <row r="108" ht="30" customHeight="1" spans="1:26">
      <c r="A108" s="176" t="s">
        <v>60</v>
      </c>
      <c r="B108" s="176" t="s">
        <v>70</v>
      </c>
      <c r="C108" s="176" t="s">
        <v>590</v>
      </c>
      <c r="D108" s="177">
        <v>5.4</v>
      </c>
      <c r="E108" s="177">
        <v>764</v>
      </c>
      <c r="F108" s="177" t="s">
        <v>436</v>
      </c>
      <c r="G108" s="177" t="s">
        <v>422</v>
      </c>
      <c r="H108" s="177">
        <v>5.6</v>
      </c>
      <c r="I108" s="177">
        <v>772</v>
      </c>
      <c r="J108" s="177" t="s">
        <v>423</v>
      </c>
      <c r="K108" s="177" t="s">
        <v>316</v>
      </c>
      <c r="L108" s="177">
        <v>5.6</v>
      </c>
      <c r="M108" s="177">
        <v>781</v>
      </c>
      <c r="N108" s="177" t="s">
        <v>435</v>
      </c>
      <c r="O108" s="177" t="s">
        <v>422</v>
      </c>
      <c r="P108" s="177">
        <v>5.5</v>
      </c>
      <c r="Q108" s="177">
        <v>5.8</v>
      </c>
      <c r="R108" s="177">
        <v>768</v>
      </c>
      <c r="S108" s="177">
        <v>818</v>
      </c>
      <c r="T108" s="177" t="s">
        <v>406</v>
      </c>
      <c r="U108" s="177" t="s">
        <v>316</v>
      </c>
      <c r="V108" s="177">
        <v>5.6</v>
      </c>
      <c r="W108" s="177">
        <v>784</v>
      </c>
      <c r="X108" s="177" t="s">
        <v>435</v>
      </c>
      <c r="Y108" s="177" t="s">
        <v>422</v>
      </c>
      <c r="Z108" s="177" t="s">
        <v>296</v>
      </c>
    </row>
    <row r="109" ht="30" customHeight="1" spans="1:26">
      <c r="A109" s="176" t="s">
        <v>60</v>
      </c>
      <c r="B109" s="176" t="s">
        <v>70</v>
      </c>
      <c r="C109" s="176" t="s">
        <v>591</v>
      </c>
      <c r="D109" s="177">
        <v>6.4</v>
      </c>
      <c r="E109" s="177">
        <v>802</v>
      </c>
      <c r="F109" s="177" t="s">
        <v>436</v>
      </c>
      <c r="G109" s="177" t="s">
        <v>422</v>
      </c>
      <c r="H109" s="177">
        <v>6.6</v>
      </c>
      <c r="I109" s="177">
        <v>810</v>
      </c>
      <c r="J109" s="177" t="s">
        <v>406</v>
      </c>
      <c r="K109" s="177" t="s">
        <v>422</v>
      </c>
      <c r="L109" s="177">
        <v>6.6</v>
      </c>
      <c r="M109" s="177">
        <v>819</v>
      </c>
      <c r="N109" s="177" t="s">
        <v>435</v>
      </c>
      <c r="O109" s="177" t="s">
        <v>422</v>
      </c>
      <c r="P109" s="177">
        <v>6.6</v>
      </c>
      <c r="Q109" s="177">
        <v>6.9</v>
      </c>
      <c r="R109" s="177">
        <v>806</v>
      </c>
      <c r="S109" s="177">
        <v>856</v>
      </c>
      <c r="T109" s="177" t="s">
        <v>406</v>
      </c>
      <c r="U109" s="177" t="s">
        <v>316</v>
      </c>
      <c r="V109" s="177">
        <v>6.6</v>
      </c>
      <c r="W109" s="177">
        <v>821</v>
      </c>
      <c r="X109" s="177" t="s">
        <v>435</v>
      </c>
      <c r="Y109" s="177" t="s">
        <v>422</v>
      </c>
      <c r="Z109" s="177" t="s">
        <v>296</v>
      </c>
    </row>
    <row r="110" ht="30" customHeight="1" spans="1:26">
      <c r="A110" s="176" t="s">
        <v>60</v>
      </c>
      <c r="B110" s="176" t="s">
        <v>70</v>
      </c>
      <c r="C110" s="176" t="s">
        <v>592</v>
      </c>
      <c r="D110" s="177">
        <v>5.5</v>
      </c>
      <c r="E110" s="177">
        <v>771</v>
      </c>
      <c r="F110" s="177" t="s">
        <v>436</v>
      </c>
      <c r="G110" s="177" t="s">
        <v>422</v>
      </c>
      <c r="H110" s="177">
        <v>5.6</v>
      </c>
      <c r="I110" s="177">
        <v>778</v>
      </c>
      <c r="J110" s="177" t="s">
        <v>423</v>
      </c>
      <c r="K110" s="177" t="s">
        <v>316</v>
      </c>
      <c r="L110" s="177">
        <v>5.6</v>
      </c>
      <c r="M110" s="177">
        <v>787</v>
      </c>
      <c r="N110" s="177" t="s">
        <v>435</v>
      </c>
      <c r="O110" s="177" t="s">
        <v>422</v>
      </c>
      <c r="P110" s="177">
        <v>5.6</v>
      </c>
      <c r="Q110" s="177">
        <v>5.9</v>
      </c>
      <c r="R110" s="177">
        <v>774</v>
      </c>
      <c r="S110" s="177">
        <v>824</v>
      </c>
      <c r="T110" s="177" t="s">
        <v>406</v>
      </c>
      <c r="U110" s="177" t="s">
        <v>316</v>
      </c>
      <c r="V110" s="177">
        <v>5.7</v>
      </c>
      <c r="W110" s="177">
        <v>790</v>
      </c>
      <c r="X110" s="177" t="s">
        <v>435</v>
      </c>
      <c r="Y110" s="177" t="s">
        <v>422</v>
      </c>
      <c r="Z110" s="177" t="s">
        <v>296</v>
      </c>
    </row>
    <row r="111" ht="30" customHeight="1" spans="1:26">
      <c r="A111" s="176" t="s">
        <v>60</v>
      </c>
      <c r="B111" s="176" t="s">
        <v>70</v>
      </c>
      <c r="C111" s="176" t="s">
        <v>490</v>
      </c>
      <c r="D111" s="177">
        <v>5.8</v>
      </c>
      <c r="E111" s="177">
        <v>828</v>
      </c>
      <c r="F111" s="177" t="s">
        <v>436</v>
      </c>
      <c r="G111" s="177" t="s">
        <v>422</v>
      </c>
      <c r="H111" s="177">
        <v>5.9</v>
      </c>
      <c r="I111" s="177">
        <v>836</v>
      </c>
      <c r="J111" s="177" t="s">
        <v>423</v>
      </c>
      <c r="K111" s="177" t="s">
        <v>316</v>
      </c>
      <c r="L111" s="177">
        <v>6</v>
      </c>
      <c r="M111" s="177">
        <v>844</v>
      </c>
      <c r="N111" s="177" t="s">
        <v>435</v>
      </c>
      <c r="O111" s="177" t="s">
        <v>422</v>
      </c>
      <c r="P111" s="177">
        <v>5.9</v>
      </c>
      <c r="Q111" s="177">
        <v>6.2</v>
      </c>
      <c r="R111" s="177">
        <v>831</v>
      </c>
      <c r="S111" s="177">
        <v>881</v>
      </c>
      <c r="T111" s="177" t="s">
        <v>406</v>
      </c>
      <c r="U111" s="177" t="s">
        <v>316</v>
      </c>
      <c r="V111" s="177">
        <v>6</v>
      </c>
      <c r="W111" s="177">
        <v>847</v>
      </c>
      <c r="X111" s="177" t="s">
        <v>435</v>
      </c>
      <c r="Y111" s="177" t="s">
        <v>422</v>
      </c>
      <c r="Z111" s="177" t="s">
        <v>296</v>
      </c>
    </row>
    <row r="112" ht="30" customHeight="1" spans="1:26">
      <c r="A112" s="176" t="s">
        <v>60</v>
      </c>
      <c r="B112" s="176" t="s">
        <v>70</v>
      </c>
      <c r="C112" s="176" t="s">
        <v>443</v>
      </c>
      <c r="D112" s="177">
        <v>5.2</v>
      </c>
      <c r="E112" s="177">
        <v>728</v>
      </c>
      <c r="F112" s="177" t="s">
        <v>424</v>
      </c>
      <c r="G112" s="177" t="s">
        <v>422</v>
      </c>
      <c r="H112" s="177">
        <v>5.3</v>
      </c>
      <c r="I112" s="177">
        <v>736</v>
      </c>
      <c r="J112" s="177" t="s">
        <v>406</v>
      </c>
      <c r="K112" s="177" t="s">
        <v>422</v>
      </c>
      <c r="L112" s="177">
        <v>5.4</v>
      </c>
      <c r="M112" s="177">
        <v>745</v>
      </c>
      <c r="N112" s="177" t="s">
        <v>448</v>
      </c>
      <c r="O112" s="177" t="s">
        <v>422</v>
      </c>
      <c r="P112" s="177">
        <v>5.3</v>
      </c>
      <c r="Q112" s="177">
        <v>5.6</v>
      </c>
      <c r="R112" s="177">
        <v>732</v>
      </c>
      <c r="S112" s="177">
        <v>782</v>
      </c>
      <c r="T112" s="177" t="s">
        <v>444</v>
      </c>
      <c r="U112" s="177" t="s">
        <v>316</v>
      </c>
      <c r="V112" s="177">
        <v>5.4</v>
      </c>
      <c r="W112" s="177">
        <v>747</v>
      </c>
      <c r="X112" s="177" t="s">
        <v>448</v>
      </c>
      <c r="Y112" s="177" t="s">
        <v>422</v>
      </c>
      <c r="Z112" s="177" t="s">
        <v>296</v>
      </c>
    </row>
    <row r="113" ht="30" customHeight="1" spans="1:26">
      <c r="A113" s="176" t="s">
        <v>60</v>
      </c>
      <c r="B113" s="176" t="s">
        <v>70</v>
      </c>
      <c r="C113" s="176" t="s">
        <v>593</v>
      </c>
      <c r="D113" s="177">
        <v>4.7</v>
      </c>
      <c r="E113" s="177">
        <v>643</v>
      </c>
      <c r="F113" s="177" t="s">
        <v>390</v>
      </c>
      <c r="G113" s="177" t="s">
        <v>311</v>
      </c>
      <c r="H113" s="177">
        <v>4.9</v>
      </c>
      <c r="I113" s="177">
        <v>651</v>
      </c>
      <c r="J113" s="177" t="s">
        <v>388</v>
      </c>
      <c r="K113" s="177" t="s">
        <v>311</v>
      </c>
      <c r="L113" s="177">
        <v>4.9</v>
      </c>
      <c r="M113" s="177">
        <v>650</v>
      </c>
      <c r="N113" s="177" t="s">
        <v>448</v>
      </c>
      <c r="O113" s="177" t="s">
        <v>422</v>
      </c>
      <c r="P113" s="177">
        <v>4.8</v>
      </c>
      <c r="Q113" s="177">
        <v>5.1</v>
      </c>
      <c r="R113" s="177">
        <v>633</v>
      </c>
      <c r="S113" s="177">
        <v>683</v>
      </c>
      <c r="T113" s="177" t="s">
        <v>444</v>
      </c>
      <c r="U113" s="177" t="s">
        <v>316</v>
      </c>
      <c r="V113" s="177">
        <v>4.9</v>
      </c>
      <c r="W113" s="177">
        <v>652</v>
      </c>
      <c r="X113" s="177" t="s">
        <v>448</v>
      </c>
      <c r="Y113" s="177" t="s">
        <v>422</v>
      </c>
      <c r="Z113" s="177" t="s">
        <v>296</v>
      </c>
    </row>
    <row r="114" ht="30" customHeight="1" spans="1:26">
      <c r="A114" s="176" t="s">
        <v>60</v>
      </c>
      <c r="B114" s="176" t="s">
        <v>70</v>
      </c>
      <c r="C114" s="176" t="s">
        <v>562</v>
      </c>
      <c r="D114" s="177">
        <v>5.3</v>
      </c>
      <c r="E114" s="177">
        <v>740</v>
      </c>
      <c r="F114" s="177" t="s">
        <v>424</v>
      </c>
      <c r="G114" s="177" t="s">
        <v>422</v>
      </c>
      <c r="H114" s="177">
        <v>5.4</v>
      </c>
      <c r="I114" s="177">
        <v>748</v>
      </c>
      <c r="J114" s="177" t="s">
        <v>406</v>
      </c>
      <c r="K114" s="177" t="s">
        <v>422</v>
      </c>
      <c r="L114" s="177">
        <v>5.5</v>
      </c>
      <c r="M114" s="177">
        <v>757</v>
      </c>
      <c r="N114" s="177" t="s">
        <v>448</v>
      </c>
      <c r="O114" s="177" t="s">
        <v>422</v>
      </c>
      <c r="P114" s="177">
        <v>5.4</v>
      </c>
      <c r="Q114" s="177">
        <v>5.7</v>
      </c>
      <c r="R114" s="177">
        <v>744</v>
      </c>
      <c r="S114" s="177">
        <v>794</v>
      </c>
      <c r="T114" s="177" t="s">
        <v>444</v>
      </c>
      <c r="U114" s="177" t="s">
        <v>316</v>
      </c>
      <c r="V114" s="177">
        <v>5.5</v>
      </c>
      <c r="W114" s="177">
        <v>759</v>
      </c>
      <c r="X114" s="177" t="s">
        <v>448</v>
      </c>
      <c r="Y114" s="177" t="s">
        <v>422</v>
      </c>
      <c r="Z114" s="177" t="s">
        <v>296</v>
      </c>
    </row>
    <row r="115" ht="30" customHeight="1" spans="1:26">
      <c r="A115" s="176" t="s">
        <v>60</v>
      </c>
      <c r="B115" s="176" t="s">
        <v>70</v>
      </c>
      <c r="C115" s="176" t="s">
        <v>594</v>
      </c>
      <c r="D115" s="177">
        <v>5.4</v>
      </c>
      <c r="E115" s="177">
        <v>769</v>
      </c>
      <c r="F115" s="177" t="s">
        <v>424</v>
      </c>
      <c r="G115" s="177" t="s">
        <v>422</v>
      </c>
      <c r="H115" s="177">
        <v>5.6</v>
      </c>
      <c r="I115" s="177">
        <v>777</v>
      </c>
      <c r="J115" s="177" t="s">
        <v>406</v>
      </c>
      <c r="K115" s="177" t="s">
        <v>422</v>
      </c>
      <c r="L115" s="177">
        <v>5.6</v>
      </c>
      <c r="M115" s="177">
        <v>786</v>
      </c>
      <c r="N115" s="177" t="s">
        <v>448</v>
      </c>
      <c r="O115" s="177" t="s">
        <v>422</v>
      </c>
      <c r="P115" s="177">
        <v>5.6</v>
      </c>
      <c r="Q115" s="177">
        <v>5.9</v>
      </c>
      <c r="R115" s="177">
        <v>773</v>
      </c>
      <c r="S115" s="177">
        <v>823</v>
      </c>
      <c r="T115" s="177" t="s">
        <v>444</v>
      </c>
      <c r="U115" s="177" t="s">
        <v>316</v>
      </c>
      <c r="V115" s="177">
        <v>5.6</v>
      </c>
      <c r="W115" s="177">
        <v>789</v>
      </c>
      <c r="X115" s="177" t="s">
        <v>448</v>
      </c>
      <c r="Y115" s="177" t="s">
        <v>422</v>
      </c>
      <c r="Z115" s="177" t="s">
        <v>296</v>
      </c>
    </row>
    <row r="116" ht="30" customHeight="1" spans="1:26">
      <c r="A116" s="176" t="s">
        <v>60</v>
      </c>
      <c r="B116" s="176" t="s">
        <v>70</v>
      </c>
      <c r="C116" s="176" t="s">
        <v>595</v>
      </c>
      <c r="D116" s="177">
        <v>5.7</v>
      </c>
      <c r="E116" s="177">
        <v>813</v>
      </c>
      <c r="F116" s="177" t="s">
        <v>424</v>
      </c>
      <c r="G116" s="177" t="s">
        <v>422</v>
      </c>
      <c r="H116" s="177">
        <v>5.8</v>
      </c>
      <c r="I116" s="177">
        <v>821</v>
      </c>
      <c r="J116" s="177" t="s">
        <v>406</v>
      </c>
      <c r="K116" s="177" t="s">
        <v>422</v>
      </c>
      <c r="L116" s="177">
        <v>5.9</v>
      </c>
      <c r="M116" s="177">
        <v>830</v>
      </c>
      <c r="N116" s="177" t="s">
        <v>448</v>
      </c>
      <c r="O116" s="177" t="s">
        <v>422</v>
      </c>
      <c r="P116" s="177">
        <v>5.8</v>
      </c>
      <c r="Q116" s="177">
        <v>6.1</v>
      </c>
      <c r="R116" s="177">
        <v>817</v>
      </c>
      <c r="S116" s="177">
        <v>867</v>
      </c>
      <c r="T116" s="177" t="s">
        <v>444</v>
      </c>
      <c r="U116" s="177" t="s">
        <v>316</v>
      </c>
      <c r="V116" s="177">
        <v>5.9</v>
      </c>
      <c r="W116" s="177">
        <v>832</v>
      </c>
      <c r="X116" s="177" t="s">
        <v>448</v>
      </c>
      <c r="Y116" s="177" t="s">
        <v>422</v>
      </c>
      <c r="Z116" s="177" t="s">
        <v>296</v>
      </c>
    </row>
    <row r="117" ht="30" customHeight="1" spans="1:26">
      <c r="A117" s="176" t="s">
        <v>60</v>
      </c>
      <c r="B117" s="176" t="s">
        <v>70</v>
      </c>
      <c r="C117" s="176" t="s">
        <v>561</v>
      </c>
      <c r="D117" s="177">
        <v>5.8</v>
      </c>
      <c r="E117" s="177">
        <v>828</v>
      </c>
      <c r="F117" s="177" t="s">
        <v>424</v>
      </c>
      <c r="G117" s="177" t="s">
        <v>422</v>
      </c>
      <c r="H117" s="177">
        <v>5.9</v>
      </c>
      <c r="I117" s="177">
        <v>836</v>
      </c>
      <c r="J117" s="177" t="s">
        <v>406</v>
      </c>
      <c r="K117" s="177" t="s">
        <v>422</v>
      </c>
      <c r="L117" s="177">
        <v>6</v>
      </c>
      <c r="M117" s="177">
        <v>844</v>
      </c>
      <c r="N117" s="177" t="s">
        <v>448</v>
      </c>
      <c r="O117" s="177" t="s">
        <v>422</v>
      </c>
      <c r="P117" s="177">
        <v>5.9</v>
      </c>
      <c r="Q117" s="177">
        <v>6.2</v>
      </c>
      <c r="R117" s="177">
        <v>831</v>
      </c>
      <c r="S117" s="177">
        <v>881</v>
      </c>
      <c r="T117" s="177" t="s">
        <v>444</v>
      </c>
      <c r="U117" s="177" t="s">
        <v>316</v>
      </c>
      <c r="V117" s="177">
        <v>6</v>
      </c>
      <c r="W117" s="177">
        <v>847</v>
      </c>
      <c r="X117" s="177" t="s">
        <v>448</v>
      </c>
      <c r="Y117" s="177" t="s">
        <v>422</v>
      </c>
      <c r="Z117" s="177" t="s">
        <v>296</v>
      </c>
    </row>
    <row r="118" ht="30" customHeight="1" spans="1:26">
      <c r="A118" s="176" t="s">
        <v>60</v>
      </c>
      <c r="B118" s="176" t="s">
        <v>70</v>
      </c>
      <c r="C118" s="176" t="s">
        <v>520</v>
      </c>
      <c r="D118" s="177">
        <v>6</v>
      </c>
      <c r="E118" s="177">
        <v>844</v>
      </c>
      <c r="F118" s="177" t="s">
        <v>424</v>
      </c>
      <c r="G118" s="177" t="s">
        <v>422</v>
      </c>
      <c r="H118" s="177">
        <v>6.1</v>
      </c>
      <c r="I118" s="177">
        <v>851</v>
      </c>
      <c r="J118" s="177" t="s">
        <v>406</v>
      </c>
      <c r="K118" s="177" t="s">
        <v>422</v>
      </c>
      <c r="L118" s="177">
        <v>6.2</v>
      </c>
      <c r="M118" s="177">
        <v>860</v>
      </c>
      <c r="N118" s="177" t="s">
        <v>448</v>
      </c>
      <c r="O118" s="177" t="s">
        <v>422</v>
      </c>
      <c r="P118" s="177">
        <v>6.1</v>
      </c>
      <c r="Q118" s="177">
        <v>6.4</v>
      </c>
      <c r="R118" s="177">
        <v>847</v>
      </c>
      <c r="S118" s="177">
        <v>897</v>
      </c>
      <c r="T118" s="177" t="s">
        <v>444</v>
      </c>
      <c r="U118" s="177" t="s">
        <v>316</v>
      </c>
      <c r="V118" s="177">
        <v>6.2</v>
      </c>
      <c r="W118" s="177">
        <v>863</v>
      </c>
      <c r="X118" s="177" t="s">
        <v>448</v>
      </c>
      <c r="Y118" s="177" t="s">
        <v>422</v>
      </c>
      <c r="Z118" s="177" t="s">
        <v>296</v>
      </c>
    </row>
    <row r="119" ht="30" customHeight="1" spans="1:26">
      <c r="A119" s="176" t="s">
        <v>60</v>
      </c>
      <c r="B119" s="176" t="s">
        <v>70</v>
      </c>
      <c r="C119" s="176" t="s">
        <v>493</v>
      </c>
      <c r="D119" s="177">
        <v>5.8</v>
      </c>
      <c r="E119" s="177">
        <v>819</v>
      </c>
      <c r="F119" s="177" t="s">
        <v>424</v>
      </c>
      <c r="G119" s="177" t="s">
        <v>422</v>
      </c>
      <c r="H119" s="177">
        <v>6</v>
      </c>
      <c r="I119" s="177">
        <v>827</v>
      </c>
      <c r="J119" s="177" t="s">
        <v>406</v>
      </c>
      <c r="K119" s="177" t="s">
        <v>422</v>
      </c>
      <c r="L119" s="177">
        <v>6</v>
      </c>
      <c r="M119" s="177">
        <v>836</v>
      </c>
      <c r="N119" s="177" t="s">
        <v>448</v>
      </c>
      <c r="O119" s="177" t="s">
        <v>422</v>
      </c>
      <c r="P119" s="177">
        <v>6</v>
      </c>
      <c r="Q119" s="177">
        <v>6.3</v>
      </c>
      <c r="R119" s="177">
        <v>823</v>
      </c>
      <c r="S119" s="177">
        <v>873</v>
      </c>
      <c r="T119" s="177" t="s">
        <v>444</v>
      </c>
      <c r="U119" s="177" t="s">
        <v>316</v>
      </c>
      <c r="V119" s="177">
        <v>6</v>
      </c>
      <c r="W119" s="177">
        <v>838</v>
      </c>
      <c r="X119" s="177" t="s">
        <v>448</v>
      </c>
      <c r="Y119" s="177" t="s">
        <v>422</v>
      </c>
      <c r="Z119" s="177" t="s">
        <v>296</v>
      </c>
    </row>
    <row r="120" ht="30" customHeight="1" spans="1:26">
      <c r="A120" s="176" t="s">
        <v>60</v>
      </c>
      <c r="B120" s="176" t="s">
        <v>70</v>
      </c>
      <c r="C120" s="176" t="s">
        <v>521</v>
      </c>
      <c r="D120" s="177">
        <v>6</v>
      </c>
      <c r="E120" s="177">
        <v>844</v>
      </c>
      <c r="F120" s="177" t="s">
        <v>424</v>
      </c>
      <c r="G120" s="177" t="s">
        <v>422</v>
      </c>
      <c r="H120" s="177">
        <v>6.1</v>
      </c>
      <c r="I120" s="177">
        <v>851</v>
      </c>
      <c r="J120" s="177" t="s">
        <v>406</v>
      </c>
      <c r="K120" s="177" t="s">
        <v>422</v>
      </c>
      <c r="L120" s="177">
        <v>6.2</v>
      </c>
      <c r="M120" s="177">
        <v>860</v>
      </c>
      <c r="N120" s="177" t="s">
        <v>448</v>
      </c>
      <c r="O120" s="177" t="s">
        <v>422</v>
      </c>
      <c r="P120" s="177">
        <v>6.1</v>
      </c>
      <c r="Q120" s="177">
        <v>6.4</v>
      </c>
      <c r="R120" s="177">
        <v>847</v>
      </c>
      <c r="S120" s="177">
        <v>897</v>
      </c>
      <c r="T120" s="177" t="s">
        <v>444</v>
      </c>
      <c r="U120" s="177" t="s">
        <v>316</v>
      </c>
      <c r="V120" s="177">
        <v>6.2</v>
      </c>
      <c r="W120" s="177">
        <v>863</v>
      </c>
      <c r="X120" s="177" t="s">
        <v>448</v>
      </c>
      <c r="Y120" s="177" t="s">
        <v>422</v>
      </c>
      <c r="Z120" s="177" t="s">
        <v>296</v>
      </c>
    </row>
    <row r="121" ht="30" customHeight="1" spans="1:26">
      <c r="A121" s="176" t="s">
        <v>60</v>
      </c>
      <c r="B121" s="176" t="s">
        <v>70</v>
      </c>
      <c r="C121" s="176" t="s">
        <v>558</v>
      </c>
      <c r="D121" s="177">
        <v>5.6</v>
      </c>
      <c r="E121" s="177">
        <v>789</v>
      </c>
      <c r="F121" s="177" t="s">
        <v>424</v>
      </c>
      <c r="G121" s="177" t="s">
        <v>422</v>
      </c>
      <c r="H121" s="177">
        <v>5.7</v>
      </c>
      <c r="I121" s="177">
        <v>797</v>
      </c>
      <c r="J121" s="177" t="s">
        <v>406</v>
      </c>
      <c r="K121" s="177" t="s">
        <v>422</v>
      </c>
      <c r="L121" s="177">
        <v>5.7</v>
      </c>
      <c r="M121" s="177">
        <v>805</v>
      </c>
      <c r="N121" s="177" t="s">
        <v>448</v>
      </c>
      <c r="O121" s="177" t="s">
        <v>422</v>
      </c>
      <c r="P121" s="177">
        <v>5.7</v>
      </c>
      <c r="Q121" s="177">
        <v>6</v>
      </c>
      <c r="R121" s="177">
        <v>793</v>
      </c>
      <c r="S121" s="177">
        <v>843</v>
      </c>
      <c r="T121" s="177" t="s">
        <v>444</v>
      </c>
      <c r="U121" s="177" t="s">
        <v>316</v>
      </c>
      <c r="V121" s="177">
        <v>5.8</v>
      </c>
      <c r="W121" s="177">
        <v>808</v>
      </c>
      <c r="X121" s="177" t="s">
        <v>448</v>
      </c>
      <c r="Y121" s="177" t="s">
        <v>422</v>
      </c>
      <c r="Z121" s="177" t="s">
        <v>296</v>
      </c>
    </row>
    <row r="122" ht="30" customHeight="1" spans="1:26">
      <c r="A122" s="176" t="s">
        <v>60</v>
      </c>
      <c r="B122" s="176" t="s">
        <v>70</v>
      </c>
      <c r="C122" s="176" t="s">
        <v>596</v>
      </c>
      <c r="D122" s="177">
        <v>5.8</v>
      </c>
      <c r="E122" s="177">
        <v>828</v>
      </c>
      <c r="F122" s="177" t="s">
        <v>424</v>
      </c>
      <c r="G122" s="177" t="s">
        <v>422</v>
      </c>
      <c r="H122" s="177">
        <v>5.9</v>
      </c>
      <c r="I122" s="177">
        <v>836</v>
      </c>
      <c r="J122" s="177" t="s">
        <v>406</v>
      </c>
      <c r="K122" s="177" t="s">
        <v>422</v>
      </c>
      <c r="L122" s="177">
        <v>6</v>
      </c>
      <c r="M122" s="177">
        <v>844</v>
      </c>
      <c r="N122" s="177" t="s">
        <v>448</v>
      </c>
      <c r="O122" s="177" t="s">
        <v>422</v>
      </c>
      <c r="P122" s="177">
        <v>5.9</v>
      </c>
      <c r="Q122" s="177">
        <v>6.2</v>
      </c>
      <c r="R122" s="177">
        <v>831</v>
      </c>
      <c r="S122" s="177">
        <v>881</v>
      </c>
      <c r="T122" s="177" t="s">
        <v>444</v>
      </c>
      <c r="U122" s="177" t="s">
        <v>316</v>
      </c>
      <c r="V122" s="177">
        <v>6</v>
      </c>
      <c r="W122" s="177">
        <v>847</v>
      </c>
      <c r="X122" s="177" t="s">
        <v>448</v>
      </c>
      <c r="Y122" s="177" t="s">
        <v>422</v>
      </c>
      <c r="Z122" s="177" t="s">
        <v>296</v>
      </c>
    </row>
    <row r="123" ht="30" customHeight="1" spans="1:26">
      <c r="A123" s="176" t="s">
        <v>60</v>
      </c>
      <c r="B123" s="176" t="s">
        <v>70</v>
      </c>
      <c r="C123" s="176" t="s">
        <v>503</v>
      </c>
      <c r="D123" s="177">
        <v>5.7</v>
      </c>
      <c r="E123" s="177">
        <v>819</v>
      </c>
      <c r="F123" s="177" t="s">
        <v>424</v>
      </c>
      <c r="G123" s="177" t="s">
        <v>422</v>
      </c>
      <c r="H123" s="177">
        <v>5.9</v>
      </c>
      <c r="I123" s="177">
        <v>827</v>
      </c>
      <c r="J123" s="177" t="s">
        <v>406</v>
      </c>
      <c r="K123" s="177" t="s">
        <v>422</v>
      </c>
      <c r="L123" s="177">
        <v>5.9</v>
      </c>
      <c r="M123" s="177">
        <v>836</v>
      </c>
      <c r="N123" s="177" t="s">
        <v>448</v>
      </c>
      <c r="O123" s="177" t="s">
        <v>422</v>
      </c>
      <c r="P123" s="177">
        <v>5.9</v>
      </c>
      <c r="Q123" s="177">
        <v>6.2</v>
      </c>
      <c r="R123" s="177">
        <v>823</v>
      </c>
      <c r="S123" s="177">
        <v>873</v>
      </c>
      <c r="T123" s="177" t="s">
        <v>444</v>
      </c>
      <c r="U123" s="177" t="s">
        <v>316</v>
      </c>
      <c r="V123" s="177">
        <v>5.9</v>
      </c>
      <c r="W123" s="177">
        <v>838</v>
      </c>
      <c r="X123" s="177" t="s">
        <v>448</v>
      </c>
      <c r="Y123" s="177" t="s">
        <v>422</v>
      </c>
      <c r="Z123" s="177" t="s">
        <v>296</v>
      </c>
    </row>
    <row r="124" ht="30" customHeight="1" spans="1:26">
      <c r="A124" s="176" t="s">
        <v>60</v>
      </c>
      <c r="B124" s="176" t="s">
        <v>70</v>
      </c>
      <c r="C124" s="176" t="s">
        <v>597</v>
      </c>
      <c r="D124" s="177">
        <v>5.8</v>
      </c>
      <c r="E124" s="177">
        <v>828</v>
      </c>
      <c r="F124" s="177" t="s">
        <v>424</v>
      </c>
      <c r="G124" s="177" t="s">
        <v>422</v>
      </c>
      <c r="H124" s="177">
        <v>5.9</v>
      </c>
      <c r="I124" s="177">
        <v>836</v>
      </c>
      <c r="J124" s="177" t="s">
        <v>406</v>
      </c>
      <c r="K124" s="177" t="s">
        <v>422</v>
      </c>
      <c r="L124" s="177">
        <v>6</v>
      </c>
      <c r="M124" s="177">
        <v>844</v>
      </c>
      <c r="N124" s="177" t="s">
        <v>448</v>
      </c>
      <c r="O124" s="177" t="s">
        <v>422</v>
      </c>
      <c r="P124" s="177">
        <v>5.9</v>
      </c>
      <c r="Q124" s="177">
        <v>6.2</v>
      </c>
      <c r="R124" s="177">
        <v>831</v>
      </c>
      <c r="S124" s="177">
        <v>881</v>
      </c>
      <c r="T124" s="177" t="s">
        <v>444</v>
      </c>
      <c r="U124" s="177" t="s">
        <v>316</v>
      </c>
      <c r="V124" s="177">
        <v>6</v>
      </c>
      <c r="W124" s="177">
        <v>847</v>
      </c>
      <c r="X124" s="177" t="s">
        <v>448</v>
      </c>
      <c r="Y124" s="177" t="s">
        <v>422</v>
      </c>
      <c r="Z124" s="177" t="s">
        <v>296</v>
      </c>
    </row>
    <row r="125" ht="30" customHeight="1" spans="1:26">
      <c r="A125" s="176" t="s">
        <v>60</v>
      </c>
      <c r="B125" s="176" t="s">
        <v>70</v>
      </c>
      <c r="C125" s="176" t="s">
        <v>598</v>
      </c>
      <c r="D125" s="177">
        <v>5.6</v>
      </c>
      <c r="E125" s="177">
        <v>802</v>
      </c>
      <c r="F125" s="177" t="s">
        <v>424</v>
      </c>
      <c r="G125" s="177" t="s">
        <v>422</v>
      </c>
      <c r="H125" s="177">
        <v>5.8</v>
      </c>
      <c r="I125" s="177">
        <v>810</v>
      </c>
      <c r="J125" s="177" t="s">
        <v>406</v>
      </c>
      <c r="K125" s="177" t="s">
        <v>422</v>
      </c>
      <c r="L125" s="177">
        <v>5.8</v>
      </c>
      <c r="M125" s="177">
        <v>819</v>
      </c>
      <c r="N125" s="177" t="s">
        <v>448</v>
      </c>
      <c r="O125" s="177" t="s">
        <v>422</v>
      </c>
      <c r="P125" s="177">
        <v>5.8</v>
      </c>
      <c r="Q125" s="177">
        <v>6.1</v>
      </c>
      <c r="R125" s="177">
        <v>806</v>
      </c>
      <c r="S125" s="177">
        <v>856</v>
      </c>
      <c r="T125" s="177" t="s">
        <v>444</v>
      </c>
      <c r="U125" s="177" t="s">
        <v>316</v>
      </c>
      <c r="V125" s="177">
        <v>5.8</v>
      </c>
      <c r="W125" s="177">
        <v>821</v>
      </c>
      <c r="X125" s="177" t="s">
        <v>448</v>
      </c>
      <c r="Y125" s="177" t="s">
        <v>422</v>
      </c>
      <c r="Z125" s="177" t="s">
        <v>296</v>
      </c>
    </row>
    <row r="126" ht="30" customHeight="1" spans="1:26">
      <c r="A126" s="176" t="s">
        <v>60</v>
      </c>
      <c r="B126" s="176" t="s">
        <v>70</v>
      </c>
      <c r="C126" s="176" t="s">
        <v>556</v>
      </c>
      <c r="D126" s="177">
        <v>5.9</v>
      </c>
      <c r="E126" s="177">
        <v>819</v>
      </c>
      <c r="F126" s="177" t="s">
        <v>424</v>
      </c>
      <c r="G126" s="177" t="s">
        <v>422</v>
      </c>
      <c r="H126" s="177">
        <v>6.1</v>
      </c>
      <c r="I126" s="177">
        <v>827</v>
      </c>
      <c r="J126" s="177" t="s">
        <v>406</v>
      </c>
      <c r="K126" s="177" t="s">
        <v>422</v>
      </c>
      <c r="L126" s="177">
        <v>6.1</v>
      </c>
      <c r="M126" s="177">
        <v>836</v>
      </c>
      <c r="N126" s="177" t="s">
        <v>448</v>
      </c>
      <c r="O126" s="177" t="s">
        <v>422</v>
      </c>
      <c r="P126" s="177">
        <v>6.1</v>
      </c>
      <c r="Q126" s="177">
        <v>6.4</v>
      </c>
      <c r="R126" s="177">
        <v>823</v>
      </c>
      <c r="S126" s="177">
        <v>873</v>
      </c>
      <c r="T126" s="177" t="s">
        <v>444</v>
      </c>
      <c r="U126" s="177" t="s">
        <v>316</v>
      </c>
      <c r="V126" s="177">
        <v>6.1</v>
      </c>
      <c r="W126" s="177">
        <v>838</v>
      </c>
      <c r="X126" s="177" t="s">
        <v>448</v>
      </c>
      <c r="Y126" s="177" t="s">
        <v>422</v>
      </c>
      <c r="Z126" s="177" t="s">
        <v>296</v>
      </c>
    </row>
    <row r="127" ht="30" customHeight="1" spans="1:26">
      <c r="A127" s="176" t="s">
        <v>60</v>
      </c>
      <c r="B127" s="176" t="s">
        <v>70</v>
      </c>
      <c r="C127" s="176" t="s">
        <v>599</v>
      </c>
      <c r="D127" s="177">
        <v>5.3</v>
      </c>
      <c r="E127" s="177">
        <v>751</v>
      </c>
      <c r="F127" s="177" t="s">
        <v>448</v>
      </c>
      <c r="G127" s="177" t="s">
        <v>422</v>
      </c>
      <c r="H127" s="177">
        <v>5.5</v>
      </c>
      <c r="I127" s="177">
        <v>759</v>
      </c>
      <c r="J127" s="177" t="s">
        <v>406</v>
      </c>
      <c r="K127" s="177" t="s">
        <v>422</v>
      </c>
      <c r="L127" s="177">
        <v>5.5</v>
      </c>
      <c r="M127" s="177">
        <v>768</v>
      </c>
      <c r="N127" s="177" t="s">
        <v>448</v>
      </c>
      <c r="O127" s="177" t="s">
        <v>422</v>
      </c>
      <c r="P127" s="177">
        <v>5.5</v>
      </c>
      <c r="Q127" s="177">
        <v>5.8</v>
      </c>
      <c r="R127" s="177">
        <v>755</v>
      </c>
      <c r="S127" s="177">
        <v>805</v>
      </c>
      <c r="T127" s="177" t="s">
        <v>444</v>
      </c>
      <c r="U127" s="177" t="s">
        <v>316</v>
      </c>
      <c r="V127" s="177">
        <v>5.5</v>
      </c>
      <c r="W127" s="177">
        <v>770</v>
      </c>
      <c r="X127" s="177" t="s">
        <v>448</v>
      </c>
      <c r="Y127" s="177" t="s">
        <v>422</v>
      </c>
      <c r="Z127" s="177" t="s">
        <v>296</v>
      </c>
    </row>
    <row r="128" ht="30" customHeight="1" spans="1:26">
      <c r="A128" s="176" t="s">
        <v>60</v>
      </c>
      <c r="B128" s="176" t="s">
        <v>70</v>
      </c>
      <c r="C128" s="176" t="s">
        <v>600</v>
      </c>
      <c r="D128" s="177">
        <v>5.7</v>
      </c>
      <c r="E128" s="177">
        <v>789</v>
      </c>
      <c r="F128" s="177" t="s">
        <v>424</v>
      </c>
      <c r="G128" s="177" t="s">
        <v>422</v>
      </c>
      <c r="H128" s="177">
        <v>5.9</v>
      </c>
      <c r="I128" s="177">
        <v>797</v>
      </c>
      <c r="J128" s="177" t="s">
        <v>406</v>
      </c>
      <c r="K128" s="177" t="s">
        <v>422</v>
      </c>
      <c r="L128" s="177">
        <v>5.9</v>
      </c>
      <c r="M128" s="177">
        <v>806</v>
      </c>
      <c r="N128" s="177" t="s">
        <v>448</v>
      </c>
      <c r="O128" s="177" t="s">
        <v>422</v>
      </c>
      <c r="P128" s="177">
        <v>5.9</v>
      </c>
      <c r="Q128" s="177">
        <v>6.2</v>
      </c>
      <c r="R128" s="177">
        <v>793</v>
      </c>
      <c r="S128" s="177">
        <v>843</v>
      </c>
      <c r="T128" s="177" t="s">
        <v>444</v>
      </c>
      <c r="U128" s="177" t="s">
        <v>316</v>
      </c>
      <c r="V128" s="177">
        <v>5.9</v>
      </c>
      <c r="W128" s="177">
        <v>809</v>
      </c>
      <c r="X128" s="177" t="s">
        <v>448</v>
      </c>
      <c r="Y128" s="177" t="s">
        <v>422</v>
      </c>
      <c r="Z128" s="177" t="s">
        <v>296</v>
      </c>
    </row>
    <row r="129" ht="30" customHeight="1" spans="1:26">
      <c r="A129" s="176" t="s">
        <v>60</v>
      </c>
      <c r="B129" s="176" t="s">
        <v>70</v>
      </c>
      <c r="C129" s="176" t="s">
        <v>499</v>
      </c>
      <c r="D129" s="177">
        <v>6.7</v>
      </c>
      <c r="E129" s="177">
        <v>985</v>
      </c>
      <c r="F129" s="177" t="s">
        <v>424</v>
      </c>
      <c r="G129" s="177" t="s">
        <v>422</v>
      </c>
      <c r="H129" s="177">
        <v>6.9</v>
      </c>
      <c r="I129" s="177">
        <v>993</v>
      </c>
      <c r="J129" s="177" t="s">
        <v>448</v>
      </c>
      <c r="K129" s="177" t="s">
        <v>422</v>
      </c>
      <c r="L129" s="177">
        <v>6.9</v>
      </c>
      <c r="M129" s="177">
        <v>1001</v>
      </c>
      <c r="N129" s="177" t="s">
        <v>616</v>
      </c>
      <c r="O129" s="177" t="s">
        <v>425</v>
      </c>
      <c r="P129" s="177">
        <v>6.9</v>
      </c>
      <c r="Q129" s="177">
        <v>7.2</v>
      </c>
      <c r="R129" s="177">
        <v>988</v>
      </c>
      <c r="S129" s="177">
        <v>1038</v>
      </c>
      <c r="T129" s="177" t="s">
        <v>448</v>
      </c>
      <c r="U129" s="177" t="s">
        <v>422</v>
      </c>
      <c r="V129" s="177">
        <v>6.9</v>
      </c>
      <c r="W129" s="177">
        <v>1004</v>
      </c>
      <c r="X129" s="177" t="s">
        <v>616</v>
      </c>
      <c r="Y129" s="177" t="s">
        <v>425</v>
      </c>
      <c r="Z129" s="177" t="s">
        <v>296</v>
      </c>
    </row>
    <row r="130" ht="40" customHeight="1" spans="1:26">
      <c r="A130" s="178" t="s">
        <v>449</v>
      </c>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sheetData>
  <mergeCells count="25">
    <mergeCell ref="A1:Z1"/>
    <mergeCell ref="A2:Z2"/>
    <mergeCell ref="A3:Z3"/>
    <mergeCell ref="P4:Q4"/>
    <mergeCell ref="R4:S4"/>
    <mergeCell ref="A130:Z130"/>
    <mergeCell ref="A4:A6"/>
    <mergeCell ref="A7:A129"/>
    <mergeCell ref="B4:B6"/>
    <mergeCell ref="B7:B21"/>
    <mergeCell ref="B22:B36"/>
    <mergeCell ref="B37:B60"/>
    <mergeCell ref="B61:B78"/>
    <mergeCell ref="B79:B129"/>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6"/>
  <sheetViews>
    <sheetView zoomScale="70" zoomScaleNormal="70" workbookViewId="0">
      <selection activeCell="A4" sqref="A4:Z8"/>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37" t="s">
        <v>0</v>
      </c>
    </row>
    <row r="2" ht="20" customHeight="1" spans="1:27">
      <c r="A2" s="168" t="s">
        <v>152</v>
      </c>
    </row>
    <row r="3" ht="30" customHeight="1" spans="1:27">
      <c r="A3" s="172" t="s">
        <v>617</v>
      </c>
    </row>
    <row r="4" ht="50" customHeight="1" spans="1:27">
      <c r="A4" s="19" t="s">
        <v>279</v>
      </c>
      <c r="B4" s="19" t="s">
        <v>7</v>
      </c>
      <c r="C4" s="19" t="s">
        <v>280</v>
      </c>
      <c r="D4" s="19" t="s">
        <v>281</v>
      </c>
      <c r="E4" s="19" t="s">
        <v>343</v>
      </c>
      <c r="F4" s="19" t="s">
        <v>618</v>
      </c>
      <c r="G4" s="19" t="s">
        <v>283</v>
      </c>
      <c r="H4" s="19" t="s">
        <v>281</v>
      </c>
      <c r="I4" s="19" t="s">
        <v>343</v>
      </c>
      <c r="J4" s="19" t="s">
        <v>618</v>
      </c>
      <c r="K4" s="19" t="s">
        <v>283</v>
      </c>
      <c r="L4" s="19" t="s">
        <v>281</v>
      </c>
      <c r="M4" s="19" t="s">
        <v>343</v>
      </c>
      <c r="N4" s="19" t="s">
        <v>618</v>
      </c>
      <c r="O4" s="19" t="s">
        <v>283</v>
      </c>
      <c r="P4" s="19" t="s">
        <v>281</v>
      </c>
      <c r="Q4" s="19" t="s">
        <v>281</v>
      </c>
      <c r="R4" s="19" t="s">
        <v>343</v>
      </c>
      <c r="S4" s="19" t="s">
        <v>343</v>
      </c>
      <c r="T4" s="19" t="s">
        <v>618</v>
      </c>
      <c r="U4" s="19" t="s">
        <v>283</v>
      </c>
      <c r="V4" s="19" t="s">
        <v>281</v>
      </c>
      <c r="W4" s="19" t="s">
        <v>343</v>
      </c>
      <c r="X4" s="19" t="s">
        <v>618</v>
      </c>
      <c r="Y4" s="19" t="s">
        <v>283</v>
      </c>
      <c r="Z4" s="19" t="s">
        <v>284</v>
      </c>
      <c r="AA4" s="19" t="s">
        <v>154</v>
      </c>
    </row>
    <row r="5" ht="60" customHeight="1" spans="1:27">
      <c r="A5" s="19"/>
      <c r="B5" s="19"/>
      <c r="C5" s="19" t="s">
        <v>155</v>
      </c>
      <c r="D5" s="19" t="s">
        <v>285</v>
      </c>
      <c r="E5" s="19" t="s">
        <v>285</v>
      </c>
      <c r="F5" s="19"/>
      <c r="G5" s="19"/>
      <c r="H5" s="19" t="s">
        <v>286</v>
      </c>
      <c r="I5" s="19" t="s">
        <v>286</v>
      </c>
      <c r="J5" s="19"/>
      <c r="K5" s="19"/>
      <c r="L5" s="19" t="s">
        <v>287</v>
      </c>
      <c r="M5" s="19" t="s">
        <v>287</v>
      </c>
      <c r="N5" s="19"/>
      <c r="O5" s="19"/>
      <c r="P5" s="19" t="s">
        <v>288</v>
      </c>
      <c r="Q5" s="19" t="s">
        <v>289</v>
      </c>
      <c r="R5" s="19" t="s">
        <v>288</v>
      </c>
      <c r="S5" s="19" t="s">
        <v>289</v>
      </c>
      <c r="T5" s="19"/>
      <c r="U5" s="19"/>
      <c r="V5" s="19" t="s">
        <v>290</v>
      </c>
      <c r="W5" s="19" t="s">
        <v>290</v>
      </c>
      <c r="X5" s="19"/>
      <c r="Y5" s="19"/>
      <c r="Z5" s="19"/>
    </row>
    <row r="6" ht="30" customHeight="1" spans="1:27">
      <c r="A6" s="19"/>
      <c r="B6" s="19"/>
      <c r="C6" s="19" t="s">
        <v>346</v>
      </c>
      <c r="D6" s="19" t="s">
        <v>619</v>
      </c>
      <c r="E6" s="19" t="s">
        <v>620</v>
      </c>
      <c r="F6" s="19"/>
      <c r="G6" s="19"/>
      <c r="H6" s="19" t="s">
        <v>619</v>
      </c>
      <c r="I6" s="19" t="s">
        <v>620</v>
      </c>
      <c r="J6" s="19"/>
      <c r="K6" s="19"/>
      <c r="L6" s="19" t="s">
        <v>619</v>
      </c>
      <c r="M6" s="19" t="s">
        <v>620</v>
      </c>
      <c r="N6" s="19"/>
      <c r="O6" s="19"/>
      <c r="P6" s="19" t="s">
        <v>619</v>
      </c>
      <c r="Q6" s="19" t="s">
        <v>619</v>
      </c>
      <c r="R6" s="19" t="s">
        <v>620</v>
      </c>
      <c r="S6" s="19" t="s">
        <v>620</v>
      </c>
      <c r="T6" s="19"/>
      <c r="U6" s="19"/>
      <c r="V6" s="19" t="s">
        <v>619</v>
      </c>
      <c r="W6" s="19" t="s">
        <v>620</v>
      </c>
      <c r="X6" s="19"/>
      <c r="Y6" s="19"/>
      <c r="Z6" s="19"/>
    </row>
    <row r="7" ht="30" customHeight="1" spans="1:27">
      <c r="A7" s="176" t="s">
        <v>82</v>
      </c>
      <c r="B7" s="176" t="s">
        <v>83</v>
      </c>
      <c r="C7" s="176" t="s">
        <v>83</v>
      </c>
      <c r="D7" s="177">
        <v>4.5</v>
      </c>
      <c r="E7" s="177">
        <v>612</v>
      </c>
      <c r="F7" s="177" t="s">
        <v>453</v>
      </c>
      <c r="G7" s="177" t="s">
        <v>307</v>
      </c>
      <c r="H7" s="177">
        <v>4.6</v>
      </c>
      <c r="I7" s="177">
        <v>620</v>
      </c>
      <c r="J7" s="177" t="s">
        <v>454</v>
      </c>
      <c r="K7" s="177" t="s">
        <v>307</v>
      </c>
      <c r="L7" s="177">
        <v>4.6</v>
      </c>
      <c r="M7" s="177">
        <v>618</v>
      </c>
      <c r="N7" s="177" t="s">
        <v>455</v>
      </c>
      <c r="O7" s="177" t="s">
        <v>307</v>
      </c>
      <c r="P7" s="177">
        <v>4.5</v>
      </c>
      <c r="Q7" s="177">
        <v>4.8</v>
      </c>
      <c r="R7" s="177">
        <v>605</v>
      </c>
      <c r="S7" s="177">
        <v>655</v>
      </c>
      <c r="T7" s="177" t="s">
        <v>456</v>
      </c>
      <c r="U7" s="177" t="s">
        <v>307</v>
      </c>
      <c r="V7" s="177">
        <v>4.6</v>
      </c>
      <c r="W7" s="177">
        <v>615</v>
      </c>
      <c r="X7" s="177" t="s">
        <v>457</v>
      </c>
      <c r="Y7" s="177" t="s">
        <v>311</v>
      </c>
      <c r="Z7" s="177" t="s">
        <v>296</v>
      </c>
    </row>
    <row r="8" ht="30" customHeight="1" spans="1:27">
      <c r="A8" s="176" t="s">
        <v>82</v>
      </c>
      <c r="B8" s="176" t="s">
        <v>85</v>
      </c>
      <c r="C8" s="176" t="s">
        <v>85</v>
      </c>
      <c r="D8" s="177">
        <v>4.4</v>
      </c>
      <c r="E8" s="177">
        <v>591</v>
      </c>
      <c r="F8" s="177" t="s">
        <v>601</v>
      </c>
      <c r="G8" s="177" t="s">
        <v>307</v>
      </c>
      <c r="H8" s="177">
        <v>4.5</v>
      </c>
      <c r="I8" s="177">
        <v>599</v>
      </c>
      <c r="J8" s="177" t="s">
        <v>602</v>
      </c>
      <c r="K8" s="177" t="s">
        <v>311</v>
      </c>
      <c r="L8" s="177">
        <v>4.5</v>
      </c>
      <c r="M8" s="177">
        <v>597</v>
      </c>
      <c r="N8" s="177" t="s">
        <v>603</v>
      </c>
      <c r="O8" s="177" t="s">
        <v>311</v>
      </c>
      <c r="P8" s="177">
        <v>4.4</v>
      </c>
      <c r="Q8" s="177">
        <v>4.7</v>
      </c>
      <c r="R8" s="177">
        <v>584</v>
      </c>
      <c r="S8" s="177">
        <v>634</v>
      </c>
      <c r="T8" s="177" t="s">
        <v>457</v>
      </c>
      <c r="U8" s="177" t="s">
        <v>311</v>
      </c>
      <c r="V8" s="177">
        <v>4.5</v>
      </c>
      <c r="W8" s="177">
        <v>595</v>
      </c>
      <c r="X8" s="177" t="s">
        <v>621</v>
      </c>
      <c r="Y8" s="177" t="s">
        <v>313</v>
      </c>
      <c r="Z8" s="177" t="s">
        <v>296</v>
      </c>
    </row>
    <row r="9" ht="40" customHeight="1" spans="1:27">
      <c r="A9" s="178" t="s">
        <v>622</v>
      </c>
      <c r="B9" s="178"/>
      <c r="C9" s="178"/>
      <c r="D9" s="178"/>
      <c r="E9" s="178"/>
      <c r="F9" s="178"/>
      <c r="G9" s="178"/>
      <c r="H9" s="178"/>
      <c r="I9" s="178"/>
      <c r="J9" s="178"/>
      <c r="K9" s="178"/>
      <c r="L9" s="178"/>
      <c r="M9" s="178"/>
      <c r="N9" s="178"/>
      <c r="O9" s="178"/>
      <c r="P9" s="178"/>
      <c r="Q9" s="178"/>
      <c r="R9" s="178"/>
      <c r="S9" s="178"/>
      <c r="T9" s="178"/>
      <c r="U9" s="178"/>
      <c r="V9" s="178"/>
      <c r="W9" s="178"/>
      <c r="X9" s="178"/>
      <c r="Y9" s="178"/>
      <c r="Z9" s="178"/>
    </row>
    <row r="15" ht="40" customHeight="1" spans="1:27">
      <c r="A15" s="182" t="s">
        <v>623</v>
      </c>
    </row>
    <row r="16" ht="40" customHeight="1" spans="1:27">
      <c r="A16" s="182" t="s">
        <v>624</v>
      </c>
      <c r="B16" s="182"/>
      <c r="C16" s="182"/>
      <c r="D16" s="182"/>
      <c r="E16" s="182"/>
      <c r="F16" s="182" t="s">
        <v>625</v>
      </c>
      <c r="G16" s="182"/>
      <c r="H16" s="182"/>
      <c r="I16" s="182"/>
      <c r="J16" s="182"/>
      <c r="K16" s="182" t="s">
        <v>626</v>
      </c>
      <c r="L16" s="182"/>
      <c r="M16" s="182"/>
      <c r="N16" s="182"/>
      <c r="O16" s="182" t="s">
        <v>627</v>
      </c>
      <c r="P16" s="182"/>
      <c r="Q16" s="182"/>
      <c r="R16" s="182"/>
      <c r="S16" s="182" t="s">
        <v>628</v>
      </c>
      <c r="T16" s="182"/>
      <c r="U16" s="182"/>
      <c r="V16" s="182"/>
      <c r="W16" s="182" t="s">
        <v>629</v>
      </c>
      <c r="X16" s="182"/>
      <c r="Y16" s="182"/>
      <c r="Z16" s="182"/>
    </row>
    <row r="17" ht="40" customHeight="1" spans="1:26">
      <c r="A17" s="183" t="s">
        <v>630</v>
      </c>
      <c r="B17" s="183"/>
      <c r="C17" s="183"/>
      <c r="D17" s="183"/>
      <c r="E17" s="183"/>
      <c r="F17" s="183" t="s">
        <v>631</v>
      </c>
      <c r="G17" s="183"/>
      <c r="H17" s="183"/>
      <c r="I17" s="183"/>
      <c r="J17" s="183"/>
      <c r="K17" s="183" t="s">
        <v>632</v>
      </c>
      <c r="L17" s="183"/>
      <c r="M17" s="183"/>
      <c r="N17" s="183"/>
      <c r="O17" s="183" t="s">
        <v>633</v>
      </c>
      <c r="P17" s="183"/>
      <c r="Q17" s="183"/>
      <c r="R17" s="183"/>
      <c r="S17" s="183" t="s">
        <v>634</v>
      </c>
      <c r="T17" s="183"/>
      <c r="U17" s="183"/>
      <c r="V17" s="183"/>
      <c r="W17" s="183" t="s">
        <v>635</v>
      </c>
      <c r="X17" s="183"/>
      <c r="Y17" s="183"/>
      <c r="Z17" s="183"/>
    </row>
    <row r="18" ht="40" customHeight="1" spans="1:26">
      <c r="A18" s="183" t="s">
        <v>636</v>
      </c>
      <c r="B18" s="183"/>
      <c r="C18" s="183"/>
      <c r="D18" s="183"/>
      <c r="E18" s="183"/>
      <c r="F18" s="183" t="s">
        <v>637</v>
      </c>
      <c r="G18" s="183"/>
      <c r="H18" s="183"/>
      <c r="I18" s="183"/>
      <c r="J18" s="183"/>
      <c r="K18" s="183" t="s">
        <v>638</v>
      </c>
      <c r="L18" s="183"/>
      <c r="M18" s="183"/>
      <c r="N18" s="183"/>
      <c r="O18" s="183" t="s">
        <v>639</v>
      </c>
      <c r="P18" s="183"/>
      <c r="Q18" s="183"/>
      <c r="R18" s="183"/>
      <c r="S18" s="183" t="s">
        <v>640</v>
      </c>
      <c r="T18" s="183"/>
      <c r="U18" s="183"/>
      <c r="V18" s="183"/>
      <c r="W18" s="183"/>
      <c r="X18" s="183"/>
      <c r="Y18" s="183"/>
      <c r="Z18" s="183"/>
    </row>
    <row r="21" ht="40" customHeight="1" spans="1:26">
      <c r="A21" s="182" t="s">
        <v>641</v>
      </c>
    </row>
    <row r="22" ht="40" customHeight="1" spans="1:26">
      <c r="A22" s="182" t="s">
        <v>642</v>
      </c>
      <c r="B22" s="182"/>
      <c r="C22" s="182"/>
      <c r="D22" s="182"/>
      <c r="E22" s="182"/>
      <c r="F22" s="182"/>
      <c r="G22" s="182"/>
      <c r="H22" s="182" t="s">
        <v>625</v>
      </c>
      <c r="I22" s="182"/>
      <c r="J22" s="182"/>
      <c r="K22" s="182"/>
      <c r="L22" s="182"/>
      <c r="M22" s="182"/>
      <c r="N22" s="182"/>
      <c r="O22" s="182" t="s">
        <v>643</v>
      </c>
      <c r="P22" s="182"/>
      <c r="Q22" s="182"/>
      <c r="R22" s="182"/>
      <c r="S22" s="182"/>
      <c r="T22" s="182"/>
      <c r="U22" s="182" t="s">
        <v>644</v>
      </c>
      <c r="V22" s="182"/>
      <c r="W22" s="182"/>
      <c r="X22" s="182"/>
      <c r="Y22" s="182"/>
      <c r="Z22" s="182"/>
    </row>
    <row r="23" ht="40" customHeight="1" spans="1:26">
      <c r="A23" s="183" t="s">
        <v>645</v>
      </c>
      <c r="B23" s="183"/>
      <c r="C23" s="183"/>
      <c r="D23" s="183"/>
      <c r="E23" s="183"/>
      <c r="F23" s="183"/>
      <c r="G23" s="183"/>
      <c r="H23" s="183" t="s">
        <v>646</v>
      </c>
      <c r="I23" s="183"/>
      <c r="J23" s="183"/>
      <c r="K23" s="183"/>
      <c r="L23" s="183"/>
      <c r="M23" s="183"/>
      <c r="N23" s="183"/>
      <c r="O23" s="183" t="s">
        <v>647</v>
      </c>
      <c r="P23" s="183"/>
      <c r="Q23" s="183"/>
      <c r="R23" s="183"/>
      <c r="S23" s="183"/>
      <c r="T23" s="183"/>
      <c r="U23" s="183" t="s">
        <v>648</v>
      </c>
      <c r="V23" s="183"/>
      <c r="W23" s="183"/>
      <c r="X23" s="183"/>
      <c r="Y23" s="183"/>
      <c r="Z23" s="183"/>
    </row>
    <row r="24" ht="40" customHeight="1" spans="1:26">
      <c r="A24" s="183" t="s">
        <v>649</v>
      </c>
      <c r="B24" s="183"/>
      <c r="C24" s="183"/>
      <c r="D24" s="183"/>
      <c r="E24" s="183"/>
      <c r="F24" s="183"/>
      <c r="G24" s="183"/>
      <c r="H24" s="183" t="s">
        <v>650</v>
      </c>
      <c r="I24" s="183"/>
      <c r="J24" s="183"/>
      <c r="K24" s="183"/>
      <c r="L24" s="183"/>
      <c r="M24" s="183"/>
      <c r="N24" s="183"/>
      <c r="O24" s="183" t="s">
        <v>651</v>
      </c>
      <c r="P24" s="183"/>
      <c r="Q24" s="183"/>
      <c r="R24" s="183"/>
      <c r="S24" s="183"/>
      <c r="T24" s="183"/>
      <c r="U24" s="183" t="s">
        <v>652</v>
      </c>
      <c r="V24" s="183"/>
      <c r="W24" s="183"/>
      <c r="X24" s="183"/>
      <c r="Y24" s="183"/>
      <c r="Z24" s="183"/>
    </row>
    <row r="25" ht="40" customHeight="1" spans="1:26">
      <c r="A25" s="183" t="s">
        <v>653</v>
      </c>
      <c r="B25" s="183"/>
      <c r="C25" s="183"/>
      <c r="D25" s="183"/>
      <c r="E25" s="183"/>
      <c r="F25" s="183"/>
      <c r="G25" s="183"/>
      <c r="H25" s="183" t="s">
        <v>654</v>
      </c>
      <c r="I25" s="183"/>
      <c r="J25" s="183"/>
      <c r="K25" s="183"/>
      <c r="L25" s="183"/>
      <c r="M25" s="183"/>
      <c r="N25" s="183"/>
      <c r="O25" s="183" t="s">
        <v>655</v>
      </c>
      <c r="P25" s="183"/>
      <c r="Q25" s="183"/>
      <c r="R25" s="183"/>
      <c r="S25" s="183"/>
      <c r="T25" s="183"/>
      <c r="U25" s="183" t="s">
        <v>656</v>
      </c>
      <c r="V25" s="183"/>
      <c r="W25" s="183"/>
      <c r="X25" s="183"/>
      <c r="Y25" s="183"/>
      <c r="Z25" s="183"/>
    </row>
    <row r="26" ht="40" customHeight="1" spans="1:26">
      <c r="A26" s="183"/>
      <c r="B26" s="183"/>
      <c r="C26" s="183"/>
      <c r="D26" s="183"/>
      <c r="E26" s="183"/>
      <c r="F26" s="183"/>
      <c r="G26" s="183"/>
      <c r="H26" s="183" t="s">
        <v>657</v>
      </c>
      <c r="I26" s="183"/>
      <c r="J26" s="183"/>
      <c r="K26" s="183"/>
      <c r="L26" s="183"/>
      <c r="M26" s="183"/>
      <c r="N26" s="183"/>
      <c r="O26" s="183" t="s">
        <v>658</v>
      </c>
      <c r="P26" s="183"/>
      <c r="Q26" s="183"/>
      <c r="R26" s="183"/>
      <c r="S26" s="183"/>
      <c r="T26" s="183"/>
      <c r="U26" s="183"/>
      <c r="V26" s="183"/>
      <c r="W26" s="183"/>
      <c r="X26" s="183"/>
      <c r="Y26" s="183"/>
      <c r="Z26" s="183"/>
    </row>
    <row r="27" ht="40" customHeight="1" spans="1:26">
      <c r="A27" s="183" t="s">
        <v>659</v>
      </c>
      <c r="B27" s="183"/>
      <c r="C27" s="183"/>
      <c r="D27" s="183"/>
      <c r="E27" s="183"/>
      <c r="F27" s="183"/>
      <c r="G27" s="183"/>
      <c r="H27" s="183" t="s">
        <v>660</v>
      </c>
      <c r="I27" s="183"/>
      <c r="J27" s="183"/>
      <c r="K27" s="183"/>
      <c r="L27" s="183"/>
      <c r="M27" s="183"/>
      <c r="N27" s="183"/>
      <c r="O27" s="183" t="s">
        <v>661</v>
      </c>
      <c r="P27" s="183"/>
      <c r="Q27" s="183"/>
      <c r="R27" s="183"/>
      <c r="S27" s="183"/>
      <c r="T27" s="183"/>
      <c r="U27" s="183" t="s">
        <v>662</v>
      </c>
      <c r="V27" s="183"/>
      <c r="W27" s="183"/>
      <c r="X27" s="183"/>
      <c r="Y27" s="183"/>
      <c r="Z27" s="183"/>
    </row>
    <row r="28" ht="40" customHeight="1" spans="1:26">
      <c r="A28" s="183"/>
      <c r="B28" s="183"/>
      <c r="C28" s="183"/>
      <c r="D28" s="183"/>
      <c r="E28" s="183"/>
      <c r="F28" s="183"/>
      <c r="G28" s="183"/>
      <c r="H28" s="183" t="s">
        <v>663</v>
      </c>
      <c r="I28" s="183"/>
      <c r="J28" s="183"/>
      <c r="K28" s="183"/>
      <c r="L28" s="183"/>
      <c r="M28" s="183"/>
      <c r="N28" s="183"/>
      <c r="O28" s="183" t="s">
        <v>664</v>
      </c>
      <c r="P28" s="183"/>
      <c r="Q28" s="183"/>
      <c r="R28" s="183"/>
      <c r="S28" s="183"/>
      <c r="T28" s="183"/>
      <c r="U28" s="183" t="s">
        <v>662</v>
      </c>
      <c r="V28" s="183"/>
      <c r="W28" s="183"/>
      <c r="X28" s="183"/>
      <c r="Y28" s="183"/>
      <c r="Z28" s="183"/>
    </row>
    <row r="29" ht="40" customHeight="1" spans="1:26">
      <c r="A29" s="183"/>
      <c r="B29" s="183"/>
      <c r="C29" s="183"/>
      <c r="D29" s="183"/>
      <c r="E29" s="183"/>
      <c r="F29" s="183"/>
      <c r="G29" s="183"/>
      <c r="H29" s="183" t="s">
        <v>665</v>
      </c>
      <c r="I29" s="183"/>
      <c r="J29" s="183"/>
      <c r="K29" s="183"/>
      <c r="L29" s="183"/>
      <c r="M29" s="183"/>
      <c r="N29" s="183"/>
      <c r="O29" s="183" t="s">
        <v>666</v>
      </c>
      <c r="P29" s="183"/>
      <c r="Q29" s="183"/>
      <c r="R29" s="183"/>
      <c r="S29" s="183"/>
      <c r="T29" s="183"/>
      <c r="U29" s="183" t="s">
        <v>662</v>
      </c>
      <c r="V29" s="183"/>
      <c r="W29" s="183"/>
      <c r="X29" s="183"/>
      <c r="Y29" s="183"/>
      <c r="Z29" s="183"/>
    </row>
    <row r="30" ht="40" customHeight="1" spans="1:26">
      <c r="A30" s="183"/>
      <c r="B30" s="183"/>
      <c r="C30" s="183"/>
      <c r="D30" s="183"/>
      <c r="E30" s="183"/>
      <c r="F30" s="183"/>
      <c r="G30" s="183"/>
      <c r="H30" s="183" t="s">
        <v>667</v>
      </c>
      <c r="I30" s="183"/>
      <c r="J30" s="183"/>
      <c r="K30" s="183"/>
      <c r="L30" s="183"/>
      <c r="M30" s="183"/>
      <c r="N30" s="183"/>
      <c r="O30" s="183" t="s">
        <v>668</v>
      </c>
      <c r="P30" s="183"/>
      <c r="Q30" s="183"/>
      <c r="R30" s="183"/>
      <c r="S30" s="183"/>
      <c r="T30" s="183"/>
      <c r="U30" s="183" t="s">
        <v>669</v>
      </c>
      <c r="V30" s="183"/>
      <c r="W30" s="183"/>
      <c r="X30" s="183"/>
      <c r="Y30" s="183"/>
      <c r="Z30" s="183"/>
    </row>
    <row r="31" ht="40" customHeight="1" spans="1:26">
      <c r="A31" s="183" t="s">
        <v>670</v>
      </c>
      <c r="B31" s="183"/>
      <c r="C31" s="183"/>
      <c r="D31" s="183"/>
      <c r="E31" s="183"/>
      <c r="F31" s="183"/>
      <c r="G31" s="183"/>
      <c r="H31" s="183" t="s">
        <v>671</v>
      </c>
      <c r="I31" s="183"/>
      <c r="J31" s="183"/>
      <c r="K31" s="183"/>
      <c r="L31" s="183"/>
      <c r="M31" s="183"/>
      <c r="N31" s="183"/>
      <c r="O31" s="183" t="s">
        <v>672</v>
      </c>
      <c r="P31" s="183"/>
      <c r="Q31" s="183"/>
      <c r="R31" s="183"/>
      <c r="S31" s="183"/>
      <c r="T31" s="183"/>
      <c r="U31" s="183" t="s">
        <v>673</v>
      </c>
      <c r="V31" s="183"/>
      <c r="W31" s="183"/>
      <c r="X31" s="183"/>
      <c r="Y31" s="183"/>
      <c r="Z31" s="183"/>
    </row>
    <row r="32" ht="40" customHeight="1" spans="1:26">
      <c r="A32" s="183" t="s">
        <v>674</v>
      </c>
      <c r="B32" s="183"/>
      <c r="C32" s="183"/>
      <c r="D32" s="183"/>
      <c r="E32" s="183"/>
      <c r="F32" s="183"/>
      <c r="G32" s="183"/>
      <c r="H32" s="183" t="s">
        <v>675</v>
      </c>
      <c r="I32" s="183"/>
      <c r="J32" s="183"/>
      <c r="K32" s="183"/>
      <c r="L32" s="183"/>
      <c r="M32" s="183"/>
      <c r="N32" s="183"/>
      <c r="O32" s="183" t="s">
        <v>676</v>
      </c>
      <c r="P32" s="183"/>
      <c r="Q32" s="183"/>
      <c r="R32" s="183"/>
      <c r="S32" s="183"/>
      <c r="T32" s="183"/>
      <c r="U32" s="183" t="s">
        <v>677</v>
      </c>
      <c r="V32" s="183"/>
      <c r="W32" s="183"/>
      <c r="X32" s="183"/>
      <c r="Y32" s="183"/>
      <c r="Z32" s="183"/>
    </row>
    <row r="33" ht="40" customHeight="1" spans="1:26">
      <c r="A33" s="183" t="s">
        <v>678</v>
      </c>
      <c r="B33" s="183"/>
      <c r="C33" s="183"/>
      <c r="D33" s="183"/>
      <c r="E33" s="183"/>
      <c r="F33" s="183"/>
      <c r="G33" s="183"/>
      <c r="H33" s="183" t="s">
        <v>679</v>
      </c>
      <c r="I33" s="183"/>
      <c r="J33" s="183"/>
      <c r="K33" s="183"/>
      <c r="L33" s="183"/>
      <c r="M33" s="183"/>
      <c r="N33" s="183"/>
      <c r="O33" s="183" t="s">
        <v>680</v>
      </c>
      <c r="P33" s="183"/>
      <c r="Q33" s="183"/>
      <c r="R33" s="183"/>
      <c r="S33" s="183"/>
      <c r="T33" s="183"/>
      <c r="U33" s="183" t="s">
        <v>681</v>
      </c>
      <c r="V33" s="183"/>
      <c r="W33" s="183"/>
      <c r="X33" s="183"/>
      <c r="Y33" s="183"/>
      <c r="Z33" s="183"/>
    </row>
    <row r="34" ht="40" customHeight="1" spans="1:26">
      <c r="A34" s="183"/>
      <c r="B34" s="183"/>
      <c r="C34" s="183"/>
      <c r="D34" s="183"/>
      <c r="E34" s="183"/>
      <c r="F34" s="183"/>
      <c r="G34" s="183"/>
      <c r="H34" s="183" t="s">
        <v>682</v>
      </c>
      <c r="I34" s="183"/>
      <c r="J34" s="183"/>
      <c r="K34" s="183"/>
      <c r="L34" s="183"/>
      <c r="M34" s="183"/>
      <c r="N34" s="183"/>
      <c r="O34" s="183" t="s">
        <v>683</v>
      </c>
      <c r="P34" s="183"/>
      <c r="Q34" s="183"/>
      <c r="R34" s="183"/>
      <c r="S34" s="183"/>
      <c r="T34" s="183"/>
      <c r="U34" s="183" t="s">
        <v>681</v>
      </c>
      <c r="V34" s="183"/>
      <c r="W34" s="183"/>
      <c r="X34" s="183"/>
      <c r="Y34" s="183"/>
      <c r="Z34" s="183"/>
    </row>
    <row r="35" ht="40" customHeight="1" spans="1:26">
      <c r="A35" s="183" t="s">
        <v>684</v>
      </c>
      <c r="B35" s="183"/>
      <c r="C35" s="183"/>
      <c r="D35" s="183"/>
      <c r="E35" s="183"/>
      <c r="F35" s="183"/>
      <c r="G35" s="183"/>
      <c r="H35" s="183" t="s">
        <v>685</v>
      </c>
      <c r="I35" s="183"/>
      <c r="J35" s="183"/>
      <c r="K35" s="183"/>
      <c r="L35" s="183"/>
      <c r="M35" s="183"/>
      <c r="N35" s="183"/>
      <c r="O35" s="183" t="s">
        <v>686</v>
      </c>
      <c r="P35" s="183"/>
      <c r="Q35" s="183"/>
      <c r="R35" s="183"/>
      <c r="S35" s="183"/>
      <c r="T35" s="183"/>
      <c r="U35" s="183" t="s">
        <v>687</v>
      </c>
      <c r="V35" s="183"/>
      <c r="W35" s="183"/>
      <c r="X35" s="183"/>
      <c r="Y35" s="183"/>
      <c r="Z35" s="183"/>
    </row>
    <row r="36" ht="40" customHeight="1" spans="1:26">
      <c r="A36" s="183"/>
      <c r="B36" s="183"/>
      <c r="C36" s="183"/>
      <c r="D36" s="183"/>
      <c r="E36" s="183"/>
      <c r="F36" s="183"/>
      <c r="G36" s="183"/>
      <c r="H36" s="183" t="s">
        <v>688</v>
      </c>
      <c r="I36" s="183"/>
      <c r="J36" s="183"/>
      <c r="K36" s="183"/>
      <c r="L36" s="183"/>
      <c r="M36" s="183"/>
      <c r="N36" s="183"/>
      <c r="O36" s="183" t="s">
        <v>689</v>
      </c>
      <c r="P36" s="183"/>
      <c r="Q36" s="183"/>
      <c r="R36" s="183"/>
      <c r="S36" s="183"/>
      <c r="T36" s="183"/>
      <c r="U36" s="183"/>
      <c r="V36" s="183"/>
      <c r="W36" s="183"/>
      <c r="X36" s="183"/>
      <c r="Y36" s="183"/>
      <c r="Z36" s="183"/>
    </row>
    <row r="37" ht="40" customHeight="1" spans="1:26">
      <c r="A37" s="183"/>
      <c r="B37" s="183"/>
      <c r="C37" s="183"/>
      <c r="D37" s="183"/>
      <c r="E37" s="183"/>
      <c r="F37" s="183"/>
      <c r="G37" s="183"/>
      <c r="H37" s="183" t="s">
        <v>690</v>
      </c>
      <c r="I37" s="183"/>
      <c r="J37" s="183"/>
      <c r="K37" s="183"/>
      <c r="L37" s="183"/>
      <c r="M37" s="183"/>
      <c r="N37" s="183"/>
      <c r="O37" s="183" t="s">
        <v>691</v>
      </c>
      <c r="P37" s="183"/>
      <c r="Q37" s="183"/>
      <c r="R37" s="183"/>
      <c r="S37" s="183"/>
      <c r="T37" s="183"/>
      <c r="U37" s="183"/>
      <c r="V37" s="183"/>
      <c r="W37" s="183"/>
      <c r="X37" s="183"/>
      <c r="Y37" s="183"/>
      <c r="Z37" s="183"/>
    </row>
    <row r="38" ht="40" customHeight="1" spans="1:26">
      <c r="A38" s="183"/>
      <c r="B38" s="183"/>
      <c r="C38" s="183"/>
      <c r="D38" s="183"/>
      <c r="E38" s="183"/>
      <c r="F38" s="183"/>
      <c r="G38" s="183"/>
      <c r="H38" s="183" t="s">
        <v>692</v>
      </c>
      <c r="I38" s="183"/>
      <c r="J38" s="183"/>
      <c r="K38" s="183"/>
      <c r="L38" s="183"/>
      <c r="M38" s="183"/>
      <c r="N38" s="183"/>
      <c r="O38" s="183" t="s">
        <v>693</v>
      </c>
      <c r="P38" s="183"/>
      <c r="Q38" s="183"/>
      <c r="R38" s="183"/>
      <c r="S38" s="183"/>
      <c r="T38" s="183"/>
      <c r="U38" s="183"/>
      <c r="V38" s="183"/>
      <c r="W38" s="183"/>
      <c r="X38" s="183"/>
      <c r="Y38" s="183"/>
      <c r="Z38" s="183"/>
    </row>
    <row r="39" ht="40" customHeight="1" spans="1:26">
      <c r="A39" s="183"/>
      <c r="B39" s="183"/>
      <c r="C39" s="183"/>
      <c r="D39" s="183"/>
      <c r="E39" s="183"/>
      <c r="F39" s="183"/>
      <c r="G39" s="183"/>
      <c r="H39" s="183" t="s">
        <v>694</v>
      </c>
      <c r="I39" s="183"/>
      <c r="J39" s="183"/>
      <c r="K39" s="183"/>
      <c r="L39" s="183"/>
      <c r="M39" s="183"/>
      <c r="N39" s="183"/>
      <c r="O39" s="183" t="s">
        <v>695</v>
      </c>
      <c r="P39" s="183"/>
      <c r="Q39" s="183"/>
      <c r="R39" s="183"/>
      <c r="S39" s="183"/>
      <c r="T39" s="183"/>
      <c r="U39" s="183"/>
      <c r="V39" s="183"/>
      <c r="W39" s="183"/>
      <c r="X39" s="183"/>
      <c r="Y39" s="183"/>
      <c r="Z39" s="183"/>
    </row>
    <row r="40" ht="40" customHeight="1" spans="1:26">
      <c r="A40" s="183" t="s">
        <v>696</v>
      </c>
      <c r="B40" s="183"/>
      <c r="C40" s="183"/>
      <c r="D40" s="183"/>
      <c r="E40" s="183"/>
      <c r="F40" s="183"/>
      <c r="G40" s="183"/>
      <c r="H40" s="183" t="s">
        <v>697</v>
      </c>
      <c r="I40" s="183"/>
      <c r="J40" s="183"/>
      <c r="K40" s="183"/>
      <c r="L40" s="183"/>
      <c r="M40" s="183"/>
      <c r="N40" s="183"/>
      <c r="O40" s="183" t="s">
        <v>698</v>
      </c>
      <c r="P40" s="183"/>
      <c r="Q40" s="183"/>
      <c r="R40" s="183"/>
      <c r="S40" s="183"/>
      <c r="T40" s="183"/>
      <c r="U40" s="183" t="s">
        <v>699</v>
      </c>
      <c r="V40" s="183"/>
      <c r="W40" s="183"/>
      <c r="X40" s="183"/>
      <c r="Y40" s="183"/>
      <c r="Z40" s="183"/>
    </row>
    <row r="41" ht="40" customHeight="1" spans="1:26">
      <c r="A41" s="183" t="s">
        <v>700</v>
      </c>
      <c r="B41" s="183"/>
      <c r="C41" s="183"/>
      <c r="D41" s="183"/>
      <c r="E41" s="183"/>
      <c r="F41" s="183"/>
      <c r="G41" s="183"/>
      <c r="H41" s="183" t="s">
        <v>701</v>
      </c>
      <c r="I41" s="183"/>
      <c r="J41" s="183"/>
      <c r="K41" s="183"/>
      <c r="L41" s="183"/>
      <c r="M41" s="183"/>
      <c r="N41" s="183"/>
      <c r="O41" s="183" t="s">
        <v>702</v>
      </c>
      <c r="P41" s="183"/>
      <c r="Q41" s="183"/>
      <c r="R41" s="183"/>
      <c r="S41" s="183"/>
      <c r="T41" s="183"/>
      <c r="U41" s="183" t="s">
        <v>703</v>
      </c>
      <c r="V41" s="183"/>
      <c r="W41" s="183"/>
      <c r="X41" s="183"/>
      <c r="Y41" s="183"/>
      <c r="Z41" s="183"/>
    </row>
    <row r="42" ht="40" customHeight="1" spans="1:26">
      <c r="A42" s="183" t="s">
        <v>704</v>
      </c>
      <c r="B42" s="183"/>
      <c r="C42" s="183"/>
      <c r="D42" s="183"/>
      <c r="E42" s="183"/>
      <c r="F42" s="183"/>
      <c r="G42" s="183"/>
      <c r="H42" s="183" t="s">
        <v>705</v>
      </c>
      <c r="I42" s="183"/>
      <c r="J42" s="183"/>
      <c r="K42" s="183"/>
      <c r="L42" s="183"/>
      <c r="M42" s="183"/>
      <c r="N42" s="183"/>
      <c r="O42" s="183" t="s">
        <v>706</v>
      </c>
      <c r="P42" s="183"/>
      <c r="Q42" s="183"/>
      <c r="R42" s="183"/>
      <c r="S42" s="183"/>
      <c r="T42" s="183"/>
      <c r="U42" s="183" t="s">
        <v>707</v>
      </c>
      <c r="V42" s="183"/>
      <c r="W42" s="183"/>
      <c r="X42" s="183"/>
      <c r="Y42" s="183"/>
      <c r="Z42" s="183"/>
    </row>
    <row r="43" ht="40" customHeight="1" spans="1:26">
      <c r="A43" s="183"/>
      <c r="B43" s="183"/>
      <c r="C43" s="183"/>
      <c r="D43" s="183"/>
      <c r="E43" s="183"/>
      <c r="F43" s="183"/>
      <c r="G43" s="183"/>
      <c r="H43" s="183" t="s">
        <v>708</v>
      </c>
      <c r="I43" s="183"/>
      <c r="J43" s="183"/>
      <c r="K43" s="183"/>
      <c r="L43" s="183"/>
      <c r="M43" s="183"/>
      <c r="N43" s="183"/>
      <c r="O43" s="183" t="s">
        <v>709</v>
      </c>
      <c r="P43" s="183"/>
      <c r="Q43" s="183"/>
      <c r="R43" s="183"/>
      <c r="S43" s="183"/>
      <c r="T43" s="183"/>
      <c r="U43" s="183"/>
      <c r="V43" s="183"/>
      <c r="W43" s="183"/>
      <c r="X43" s="183"/>
      <c r="Y43" s="183"/>
      <c r="Z43" s="183"/>
    </row>
    <row r="44" ht="40" customHeight="1" spans="1:26">
      <c r="A44" s="183"/>
      <c r="B44" s="183"/>
      <c r="C44" s="183"/>
      <c r="D44" s="183"/>
      <c r="E44" s="183"/>
      <c r="F44" s="183"/>
      <c r="G44" s="183"/>
      <c r="H44" s="183" t="s">
        <v>710</v>
      </c>
      <c r="I44" s="183"/>
      <c r="J44" s="183"/>
      <c r="K44" s="183"/>
      <c r="L44" s="183"/>
      <c r="M44" s="183"/>
      <c r="N44" s="183"/>
      <c r="O44" s="183" t="s">
        <v>711</v>
      </c>
      <c r="P44" s="183"/>
      <c r="Q44" s="183"/>
      <c r="R44" s="183"/>
      <c r="S44" s="183"/>
      <c r="T44" s="183"/>
      <c r="U44" s="183"/>
      <c r="V44" s="183"/>
      <c r="W44" s="183"/>
      <c r="X44" s="183"/>
      <c r="Y44" s="183"/>
      <c r="Z44" s="183"/>
    </row>
    <row r="45" ht="275" customHeight="1" spans="1:26">
      <c r="A45" s="184" t="s">
        <v>712</v>
      </c>
    </row>
    <row r="46" ht="40" customHeight="1" spans="1:26">
      <c r="A46" s="182" t="s">
        <v>713</v>
      </c>
    </row>
  </sheetData>
  <mergeCells count="112">
    <mergeCell ref="A1:Z1"/>
    <mergeCell ref="A2:Z2"/>
    <mergeCell ref="A3:Z3"/>
    <mergeCell ref="P4:Q4"/>
    <mergeCell ref="R4:S4"/>
    <mergeCell ref="A9:Z9"/>
    <mergeCell ref="A15:Z15"/>
    <mergeCell ref="A16:E16"/>
    <mergeCell ref="F16:J16"/>
    <mergeCell ref="K16:N16"/>
    <mergeCell ref="O16:R16"/>
    <mergeCell ref="S16:V16"/>
    <mergeCell ref="W16:Z16"/>
    <mergeCell ref="A17:E17"/>
    <mergeCell ref="F17:J17"/>
    <mergeCell ref="K17:N17"/>
    <mergeCell ref="O17:R17"/>
    <mergeCell ref="S17:V17"/>
    <mergeCell ref="A18:E18"/>
    <mergeCell ref="F18:J18"/>
    <mergeCell ref="K18:N18"/>
    <mergeCell ref="O18:R18"/>
    <mergeCell ref="S18:V18"/>
    <mergeCell ref="A21:Z21"/>
    <mergeCell ref="A22:G22"/>
    <mergeCell ref="H22:N22"/>
    <mergeCell ref="O22:T22"/>
    <mergeCell ref="U22:Z22"/>
    <mergeCell ref="A23:G23"/>
    <mergeCell ref="H23:N23"/>
    <mergeCell ref="O23:T23"/>
    <mergeCell ref="U23:Z23"/>
    <mergeCell ref="A24:G24"/>
    <mergeCell ref="H24:N24"/>
    <mergeCell ref="O24:T24"/>
    <mergeCell ref="U24:Z24"/>
    <mergeCell ref="H25:N25"/>
    <mergeCell ref="O25:T25"/>
    <mergeCell ref="H26:N26"/>
    <mergeCell ref="O26:T26"/>
    <mergeCell ref="H27:N27"/>
    <mergeCell ref="O27:T27"/>
    <mergeCell ref="H28:N28"/>
    <mergeCell ref="O28:T28"/>
    <mergeCell ref="H29:N29"/>
    <mergeCell ref="O29:T29"/>
    <mergeCell ref="H30:N30"/>
    <mergeCell ref="O30:T30"/>
    <mergeCell ref="U30:Z30"/>
    <mergeCell ref="A31:G31"/>
    <mergeCell ref="H31:N31"/>
    <mergeCell ref="O31:T31"/>
    <mergeCell ref="U31:Z31"/>
    <mergeCell ref="A32:G32"/>
    <mergeCell ref="H32:N32"/>
    <mergeCell ref="O32:T32"/>
    <mergeCell ref="U32:Z32"/>
    <mergeCell ref="H33:N33"/>
    <mergeCell ref="O33:T33"/>
    <mergeCell ref="H34:N34"/>
    <mergeCell ref="O34:T34"/>
    <mergeCell ref="H35:N35"/>
    <mergeCell ref="O35:T35"/>
    <mergeCell ref="H36:N36"/>
    <mergeCell ref="O36:T36"/>
    <mergeCell ref="H37:N37"/>
    <mergeCell ref="O37:T37"/>
    <mergeCell ref="H38:N38"/>
    <mergeCell ref="O38:T38"/>
    <mergeCell ref="H39:N39"/>
    <mergeCell ref="O39:T39"/>
    <mergeCell ref="A40:G40"/>
    <mergeCell ref="H40:N40"/>
    <mergeCell ref="O40:T40"/>
    <mergeCell ref="U40:Z40"/>
    <mergeCell ref="A41:G41"/>
    <mergeCell ref="H41:N41"/>
    <mergeCell ref="O41:T41"/>
    <mergeCell ref="U41:Z41"/>
    <mergeCell ref="H42:N42"/>
    <mergeCell ref="O42:T42"/>
    <mergeCell ref="H43:N43"/>
    <mergeCell ref="O43:T43"/>
    <mergeCell ref="H44:N44"/>
    <mergeCell ref="O44:T44"/>
    <mergeCell ref="A45:Z45"/>
    <mergeCell ref="A46:Z46"/>
    <mergeCell ref="A4:A6"/>
    <mergeCell ref="A7:A8"/>
    <mergeCell ref="B4:B6"/>
    <mergeCell ref="F4:F6"/>
    <mergeCell ref="G4:G6"/>
    <mergeCell ref="J4:J6"/>
    <mergeCell ref="K4:K6"/>
    <mergeCell ref="N4:N6"/>
    <mergeCell ref="O4:O6"/>
    <mergeCell ref="T4:T6"/>
    <mergeCell ref="U4:U6"/>
    <mergeCell ref="X4:X6"/>
    <mergeCell ref="Y4:Y6"/>
    <mergeCell ref="Z4:Z6"/>
    <mergeCell ref="W17:Z18"/>
    <mergeCell ref="A25:G26"/>
    <mergeCell ref="U25:Z26"/>
    <mergeCell ref="A27:G30"/>
    <mergeCell ref="U27:Z29"/>
    <mergeCell ref="A33:G34"/>
    <mergeCell ref="U33:Z34"/>
    <mergeCell ref="A35:G39"/>
    <mergeCell ref="U35:Z39"/>
    <mergeCell ref="A42:G44"/>
    <mergeCell ref="U42:Z44"/>
  </mergeCells>
  <hyperlinks>
    <hyperlink ref="AA4" location="'目录'!A1" display="返回目录"/>
  </hyperlinks>
  <pageMargins left="0.7" right="0.7" top="0.75" bottom="0.75" header="0.3" footer="0.3"/>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
  <sheetViews>
    <sheetView zoomScale="55" zoomScaleNormal="55" workbookViewId="0">
      <pane xSplit="3" ySplit="6" topLeftCell="D7" activePane="bottomRight" state="frozen"/>
      <selection/>
      <selection pane="topRight"/>
      <selection pane="bottomLeft"/>
      <selection pane="bottomRight" activeCell="O33" sqref="O33"/>
    </sheetView>
  </sheetViews>
  <sheetFormatPr defaultColWidth="9" defaultRowHeight="16.5"/>
  <cols>
    <col min="1" max="2" width="15.6222222222222" customWidth="1"/>
    <col min="3" max="3" width="23.437037037037" customWidth="1"/>
    <col min="4" max="4" width="11.7185185185185" customWidth="1"/>
    <col min="5" max="5" width="21.4296296296296" customWidth="1"/>
    <col min="6" max="6" width="19.5333333333333" customWidth="1"/>
    <col min="7" max="7" width="23.8074074074074" customWidth="1"/>
    <col min="8" max="9" width="11.7185185185185" customWidth="1"/>
    <col min="10" max="11" width="19.5333333333333" customWidth="1"/>
    <col min="12" max="15" width="11.7185185185185" customWidth="1"/>
    <col min="16" max="17" width="19.5333333333333" customWidth="1"/>
    <col min="18" max="21" width="11.7185185185185" customWidth="1"/>
    <col min="22" max="24" width="19.5333333333333" customWidth="1"/>
  </cols>
  <sheetData>
    <row r="1" ht="50" customHeight="1" spans="1:25">
      <c r="A1" s="137" t="s">
        <v>0</v>
      </c>
    </row>
    <row r="2" ht="20" customHeight="1" spans="1:25">
      <c r="A2" s="168" t="s">
        <v>152</v>
      </c>
    </row>
    <row r="3" ht="30" customHeight="1" spans="1:25">
      <c r="A3" s="172" t="s">
        <v>714</v>
      </c>
    </row>
    <row r="4" ht="50" customHeight="1" spans="1:25">
      <c r="A4" s="19" t="s">
        <v>279</v>
      </c>
      <c r="B4" s="19" t="s">
        <v>7</v>
      </c>
      <c r="C4" s="19" t="s">
        <v>280</v>
      </c>
      <c r="D4" s="179" t="s">
        <v>281</v>
      </c>
      <c r="E4" s="180"/>
      <c r="F4" s="181" t="s">
        <v>343</v>
      </c>
      <c r="G4" s="180"/>
      <c r="H4" s="19" t="s">
        <v>344</v>
      </c>
      <c r="I4" s="19" t="s">
        <v>283</v>
      </c>
      <c r="J4" s="179" t="s">
        <v>281</v>
      </c>
      <c r="K4" s="181"/>
      <c r="L4" s="181"/>
      <c r="M4" s="181"/>
      <c r="N4" s="181"/>
      <c r="O4" s="180"/>
      <c r="P4" s="179" t="s">
        <v>343</v>
      </c>
      <c r="Q4" s="181"/>
      <c r="R4" s="181"/>
      <c r="S4" s="181"/>
      <c r="T4" s="181"/>
      <c r="U4" s="180"/>
      <c r="V4" s="19" t="s">
        <v>344</v>
      </c>
      <c r="W4" s="19" t="s">
        <v>283</v>
      </c>
      <c r="X4" s="19" t="s">
        <v>284</v>
      </c>
      <c r="Y4" s="19" t="s">
        <v>154</v>
      </c>
    </row>
    <row r="5" ht="60" customHeight="1" spans="1:25">
      <c r="A5" s="19"/>
      <c r="B5" s="19"/>
      <c r="C5" s="19" t="s">
        <v>155</v>
      </c>
      <c r="D5" s="19" t="s">
        <v>715</v>
      </c>
      <c r="E5" s="19" t="s">
        <v>716</v>
      </c>
      <c r="F5" s="19" t="s">
        <v>715</v>
      </c>
      <c r="G5" s="19" t="s">
        <v>716</v>
      </c>
      <c r="H5" s="19"/>
      <c r="I5" s="19"/>
      <c r="J5" s="19" t="s">
        <v>717</v>
      </c>
      <c r="K5" s="19" t="s">
        <v>718</v>
      </c>
      <c r="L5" s="19" t="s">
        <v>287</v>
      </c>
      <c r="M5" s="19" t="s">
        <v>290</v>
      </c>
      <c r="N5" s="19" t="s">
        <v>719</v>
      </c>
      <c r="O5" s="19" t="s">
        <v>289</v>
      </c>
      <c r="P5" s="19" t="s">
        <v>717</v>
      </c>
      <c r="Q5" s="19" t="s">
        <v>718</v>
      </c>
      <c r="R5" s="19" t="s">
        <v>287</v>
      </c>
      <c r="S5" s="19" t="s">
        <v>290</v>
      </c>
      <c r="T5" s="19" t="s">
        <v>719</v>
      </c>
      <c r="U5" s="19" t="s">
        <v>289</v>
      </c>
      <c r="V5" s="19"/>
      <c r="W5" s="19"/>
      <c r="X5" s="19"/>
    </row>
    <row r="6" ht="30" customHeight="1" spans="1:25">
      <c r="A6" s="19"/>
      <c r="B6" s="19"/>
      <c r="C6" s="19" t="s">
        <v>346</v>
      </c>
      <c r="D6" s="19" t="s">
        <v>720</v>
      </c>
      <c r="E6" s="19" t="s">
        <v>720</v>
      </c>
      <c r="F6" s="19" t="s">
        <v>348</v>
      </c>
      <c r="G6" s="19" t="s">
        <v>348</v>
      </c>
      <c r="H6" s="19"/>
      <c r="I6" s="19"/>
      <c r="J6" s="19" t="s">
        <v>720</v>
      </c>
      <c r="K6" s="19" t="s">
        <v>720</v>
      </c>
      <c r="L6" s="19" t="s">
        <v>720</v>
      </c>
      <c r="M6" s="19" t="s">
        <v>720</v>
      </c>
      <c r="N6" s="19" t="s">
        <v>720</v>
      </c>
      <c r="O6" s="19" t="s">
        <v>720</v>
      </c>
      <c r="P6" s="19" t="s">
        <v>348</v>
      </c>
      <c r="Q6" s="19" t="s">
        <v>348</v>
      </c>
      <c r="R6" s="19" t="s">
        <v>348</v>
      </c>
      <c r="S6" s="19" t="s">
        <v>348</v>
      </c>
      <c r="T6" s="19" t="s">
        <v>348</v>
      </c>
      <c r="U6" s="19" t="s">
        <v>348</v>
      </c>
      <c r="V6" s="19"/>
      <c r="W6" s="19"/>
      <c r="X6" s="19"/>
    </row>
    <row r="7" ht="30" customHeight="1" spans="1:25">
      <c r="A7" s="176" t="s">
        <v>76</v>
      </c>
      <c r="B7" s="176" t="s">
        <v>77</v>
      </c>
      <c r="C7" s="176" t="s">
        <v>721</v>
      </c>
      <c r="D7" s="177">
        <v>5.3</v>
      </c>
      <c r="E7" s="177">
        <v>5.5</v>
      </c>
      <c r="F7" s="177">
        <v>747</v>
      </c>
      <c r="G7" s="177">
        <v>787</v>
      </c>
      <c r="H7" s="177" t="s">
        <v>537</v>
      </c>
      <c r="I7" s="177" t="s">
        <v>301</v>
      </c>
      <c r="J7" s="177">
        <v>4.6</v>
      </c>
      <c r="K7" s="177">
        <v>5.8</v>
      </c>
      <c r="L7" s="177">
        <v>6.1</v>
      </c>
      <c r="M7" s="177">
        <v>6.1</v>
      </c>
      <c r="N7" s="177">
        <v>6.2</v>
      </c>
      <c r="O7" s="177">
        <v>6.4</v>
      </c>
      <c r="P7" s="177">
        <v>771</v>
      </c>
      <c r="Q7" s="177">
        <v>811</v>
      </c>
      <c r="R7" s="177">
        <v>851</v>
      </c>
      <c r="S7" s="177">
        <v>861</v>
      </c>
      <c r="T7" s="177">
        <v>871</v>
      </c>
      <c r="U7" s="177">
        <v>901</v>
      </c>
      <c r="V7" s="177" t="s">
        <v>538</v>
      </c>
      <c r="W7" s="177" t="s">
        <v>301</v>
      </c>
      <c r="X7" s="177" t="s">
        <v>296</v>
      </c>
    </row>
    <row r="8" ht="30" customHeight="1" spans="1:25">
      <c r="A8" s="176" t="s">
        <v>76</v>
      </c>
      <c r="B8" s="176" t="s">
        <v>79</v>
      </c>
      <c r="C8" s="176" t="s">
        <v>721</v>
      </c>
      <c r="D8" s="177">
        <v>4.7</v>
      </c>
      <c r="E8" s="177">
        <v>4.9</v>
      </c>
      <c r="F8" s="177">
        <v>612</v>
      </c>
      <c r="G8" s="177">
        <v>652</v>
      </c>
      <c r="H8" s="177" t="s">
        <v>453</v>
      </c>
      <c r="I8" s="177" t="s">
        <v>307</v>
      </c>
      <c r="J8" s="177">
        <v>3.8</v>
      </c>
      <c r="K8" s="177">
        <v>5</v>
      </c>
      <c r="L8" s="177">
        <v>5.3</v>
      </c>
      <c r="M8" s="177">
        <v>5.3</v>
      </c>
      <c r="N8" s="177">
        <v>5.4</v>
      </c>
      <c r="O8" s="177">
        <v>5.6</v>
      </c>
      <c r="P8" s="177">
        <v>620</v>
      </c>
      <c r="Q8" s="177">
        <v>660</v>
      </c>
      <c r="R8" s="177">
        <v>700</v>
      </c>
      <c r="S8" s="177">
        <v>710</v>
      </c>
      <c r="T8" s="177">
        <v>720</v>
      </c>
      <c r="U8" s="177">
        <v>750</v>
      </c>
      <c r="V8" s="177" t="s">
        <v>454</v>
      </c>
      <c r="W8" s="177" t="s">
        <v>307</v>
      </c>
      <c r="X8" s="177" t="s">
        <v>296</v>
      </c>
    </row>
    <row r="9" ht="30" customHeight="1" spans="1:25">
      <c r="A9" s="176" t="s">
        <v>76</v>
      </c>
      <c r="B9" s="176" t="s">
        <v>78</v>
      </c>
      <c r="C9" s="176" t="s">
        <v>722</v>
      </c>
      <c r="D9" s="177">
        <v>7.3</v>
      </c>
      <c r="E9" s="177">
        <v>7.5</v>
      </c>
      <c r="F9" s="177">
        <v>1197</v>
      </c>
      <c r="G9" s="177">
        <v>1237</v>
      </c>
      <c r="H9" s="177" t="s">
        <v>563</v>
      </c>
      <c r="I9" s="177" t="s">
        <v>307</v>
      </c>
      <c r="J9" s="177">
        <v>6.5</v>
      </c>
      <c r="K9" s="177">
        <v>7.7</v>
      </c>
      <c r="L9" s="177">
        <v>8</v>
      </c>
      <c r="M9" s="177">
        <v>8</v>
      </c>
      <c r="N9" s="177">
        <v>8.1</v>
      </c>
      <c r="O9" s="177">
        <v>8.3</v>
      </c>
      <c r="P9" s="177">
        <v>1205</v>
      </c>
      <c r="Q9" s="177">
        <v>1245</v>
      </c>
      <c r="R9" s="177">
        <v>1285</v>
      </c>
      <c r="S9" s="177">
        <v>1295</v>
      </c>
      <c r="T9" s="177">
        <v>1305</v>
      </c>
      <c r="U9" s="177">
        <v>1335</v>
      </c>
      <c r="V9" s="177" t="s">
        <v>564</v>
      </c>
      <c r="W9" s="177" t="s">
        <v>307</v>
      </c>
      <c r="X9" s="177" t="s">
        <v>296</v>
      </c>
    </row>
    <row r="10" ht="30" customHeight="1" spans="1:25">
      <c r="A10" s="176" t="s">
        <v>76</v>
      </c>
      <c r="B10" s="176" t="s">
        <v>81</v>
      </c>
      <c r="C10" s="176" t="s">
        <v>722</v>
      </c>
      <c r="D10" s="177">
        <v>5</v>
      </c>
      <c r="E10" s="177">
        <v>5.2</v>
      </c>
      <c r="F10" s="177">
        <v>688</v>
      </c>
      <c r="G10" s="177">
        <v>728</v>
      </c>
      <c r="H10" s="177" t="s">
        <v>586</v>
      </c>
      <c r="I10" s="177" t="s">
        <v>316</v>
      </c>
      <c r="J10" s="177">
        <v>4.2</v>
      </c>
      <c r="K10" s="177">
        <v>5.4</v>
      </c>
      <c r="L10" s="177">
        <v>5.7</v>
      </c>
      <c r="M10" s="177">
        <v>5.7</v>
      </c>
      <c r="N10" s="177">
        <v>5.8</v>
      </c>
      <c r="O10" s="177">
        <v>6</v>
      </c>
      <c r="P10" s="177">
        <v>696</v>
      </c>
      <c r="Q10" s="177">
        <v>736</v>
      </c>
      <c r="R10" s="177">
        <v>776</v>
      </c>
      <c r="S10" s="177">
        <v>786</v>
      </c>
      <c r="T10" s="177">
        <v>796</v>
      </c>
      <c r="U10" s="177">
        <v>826</v>
      </c>
      <c r="V10" s="177" t="s">
        <v>577</v>
      </c>
      <c r="W10" s="177" t="s">
        <v>311</v>
      </c>
      <c r="X10" s="177" t="s">
        <v>296</v>
      </c>
    </row>
    <row r="11" ht="40" customHeight="1" spans="1:25">
      <c r="A11" s="178" t="s">
        <v>723</v>
      </c>
      <c r="B11" s="178"/>
      <c r="C11" s="178"/>
      <c r="D11" s="178"/>
      <c r="E11" s="178"/>
      <c r="F11" s="178"/>
      <c r="G11" s="178"/>
      <c r="H11" s="178"/>
      <c r="I11" s="178"/>
      <c r="J11" s="178"/>
      <c r="K11" s="178"/>
      <c r="L11" s="178"/>
      <c r="M11" s="178"/>
      <c r="N11" s="178"/>
      <c r="O11" s="178"/>
      <c r="P11" s="178"/>
      <c r="Q11" s="178"/>
      <c r="R11" s="178"/>
      <c r="S11" s="178"/>
      <c r="T11" s="178"/>
      <c r="U11" s="178"/>
      <c r="V11" s="178"/>
      <c r="W11" s="178"/>
      <c r="X11" s="178"/>
    </row>
  </sheetData>
  <mergeCells count="16">
    <mergeCell ref="A1:X1"/>
    <mergeCell ref="A2:X2"/>
    <mergeCell ref="A3:X3"/>
    <mergeCell ref="D4:E4"/>
    <mergeCell ref="F4:G4"/>
    <mergeCell ref="J4:O4"/>
    <mergeCell ref="P4:U4"/>
    <mergeCell ref="A11:X11"/>
    <mergeCell ref="A4:A6"/>
    <mergeCell ref="A7:A10"/>
    <mergeCell ref="B4:B6"/>
    <mergeCell ref="H4:H6"/>
    <mergeCell ref="I4:I6"/>
    <mergeCell ref="V4:V6"/>
    <mergeCell ref="W4:W6"/>
    <mergeCell ref="X4:X6"/>
  </mergeCells>
  <hyperlinks>
    <hyperlink ref="Y4" location="'目录'!A1" display="返回目录"/>
  </hyperlinks>
  <pageMargins left="0.7" right="0.7" top="0.75" bottom="0.75" header="0.3" footer="0.3"/>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6"/>
  <sheetViews>
    <sheetView zoomScale="45" zoomScaleNormal="45" workbookViewId="0">
      <pane xSplit="4" ySplit="6" topLeftCell="E7" activePane="bottomRight" state="frozen"/>
      <selection/>
      <selection pane="topRight"/>
      <selection pane="bottomLeft"/>
      <selection pane="bottomRight" activeCell="U14" sqref="U14"/>
    </sheetView>
  </sheetViews>
  <sheetFormatPr defaultColWidth="9" defaultRowHeight="16.5"/>
  <cols>
    <col min="1" max="3" width="15.6222222222222" customWidth="1"/>
    <col min="4" max="4" width="23.437037037037" customWidth="1"/>
    <col min="5" max="6" width="11.7185185185185" customWidth="1"/>
    <col min="7" max="8" width="19.5333333333333" customWidth="1"/>
    <col min="9" max="10" width="11.7185185185185" customWidth="1"/>
    <col min="11" max="12" width="19.5333333333333" customWidth="1"/>
    <col min="13" max="14" width="11.7185185185185" customWidth="1"/>
    <col min="15" max="16" width="19.5333333333333" customWidth="1"/>
    <col min="17" max="20" width="11.7185185185185" customWidth="1"/>
    <col min="21" max="22" width="19.5333333333333" customWidth="1"/>
    <col min="23" max="24" width="11.7185185185185" customWidth="1"/>
    <col min="25" max="27" width="19.5333333333333" customWidth="1"/>
  </cols>
  <sheetData>
    <row r="1" ht="50" customHeight="1" spans="1:33">
      <c r="A1" s="137" t="s">
        <v>0</v>
      </c>
      <c r="AC1" s="165" t="s">
        <v>724</v>
      </c>
      <c r="AD1" s="166"/>
      <c r="AE1" s="166"/>
      <c r="AF1" s="166"/>
      <c r="AG1" s="167"/>
    </row>
    <row r="2" ht="20" customHeight="1" spans="1:33">
      <c r="A2" s="168" t="s">
        <v>152</v>
      </c>
      <c r="AC2" s="169"/>
      <c r="AD2" s="170"/>
      <c r="AE2" s="170"/>
      <c r="AF2" s="170"/>
      <c r="AG2" s="171"/>
    </row>
    <row r="3" ht="30" customHeight="1" spans="1:33">
      <c r="A3" s="172" t="s">
        <v>74</v>
      </c>
      <c r="AC3" s="169"/>
      <c r="AD3" s="170"/>
      <c r="AE3" s="170"/>
      <c r="AF3" s="170"/>
      <c r="AG3" s="171"/>
    </row>
    <row r="4" ht="50" customHeight="1" spans="1:33">
      <c r="A4" s="19" t="s">
        <v>279</v>
      </c>
      <c r="B4" s="19" t="s">
        <v>725</v>
      </c>
      <c r="C4" s="19" t="s">
        <v>7</v>
      </c>
      <c r="D4" s="19" t="s">
        <v>280</v>
      </c>
      <c r="E4" s="19" t="s">
        <v>281</v>
      </c>
      <c r="F4" s="19" t="s">
        <v>343</v>
      </c>
      <c r="G4" s="19" t="s">
        <v>344</v>
      </c>
      <c r="H4" s="19" t="s">
        <v>283</v>
      </c>
      <c r="I4" s="19" t="s">
        <v>281</v>
      </c>
      <c r="J4" s="19" t="s">
        <v>343</v>
      </c>
      <c r="K4" s="19" t="s">
        <v>344</v>
      </c>
      <c r="L4" s="19" t="s">
        <v>283</v>
      </c>
      <c r="M4" s="19" t="s">
        <v>281</v>
      </c>
      <c r="N4" s="19" t="s">
        <v>343</v>
      </c>
      <c r="O4" s="19" t="s">
        <v>344</v>
      </c>
      <c r="P4" s="19" t="s">
        <v>283</v>
      </c>
      <c r="Q4" s="19" t="s">
        <v>281</v>
      </c>
      <c r="R4" s="19" t="s">
        <v>281</v>
      </c>
      <c r="S4" s="19" t="s">
        <v>343</v>
      </c>
      <c r="T4" s="19" t="s">
        <v>343</v>
      </c>
      <c r="U4" s="19" t="s">
        <v>344</v>
      </c>
      <c r="V4" s="19" t="s">
        <v>283</v>
      </c>
      <c r="W4" s="19" t="s">
        <v>281</v>
      </c>
      <c r="X4" s="19" t="s">
        <v>343</v>
      </c>
      <c r="Y4" s="19" t="s">
        <v>344</v>
      </c>
      <c r="Z4" s="19" t="s">
        <v>283</v>
      </c>
      <c r="AA4" s="19" t="s">
        <v>284</v>
      </c>
      <c r="AB4" s="19" t="s">
        <v>154</v>
      </c>
      <c r="AC4" s="169"/>
      <c r="AD4" s="170"/>
      <c r="AE4" s="170"/>
      <c r="AF4" s="170"/>
      <c r="AG4" s="171"/>
    </row>
    <row r="5" ht="80" customHeight="1" spans="1:33">
      <c r="A5" s="19"/>
      <c r="B5" s="19"/>
      <c r="C5" s="19"/>
      <c r="D5" s="19" t="s">
        <v>155</v>
      </c>
      <c r="E5" s="19" t="s">
        <v>285</v>
      </c>
      <c r="F5" s="19" t="s">
        <v>285</v>
      </c>
      <c r="G5" s="19"/>
      <c r="H5" s="19"/>
      <c r="I5" s="19" t="s">
        <v>286</v>
      </c>
      <c r="J5" s="19" t="s">
        <v>286</v>
      </c>
      <c r="K5" s="19"/>
      <c r="L5" s="19"/>
      <c r="M5" s="19" t="s">
        <v>287</v>
      </c>
      <c r="N5" s="19" t="s">
        <v>287</v>
      </c>
      <c r="O5" s="19"/>
      <c r="P5" s="19"/>
      <c r="Q5" s="19" t="s">
        <v>288</v>
      </c>
      <c r="R5" s="19" t="s">
        <v>289</v>
      </c>
      <c r="S5" s="19" t="s">
        <v>288</v>
      </c>
      <c r="T5" s="19" t="s">
        <v>289</v>
      </c>
      <c r="U5" s="19"/>
      <c r="V5" s="19"/>
      <c r="W5" s="19" t="s">
        <v>290</v>
      </c>
      <c r="X5" s="19" t="s">
        <v>290</v>
      </c>
      <c r="Y5" s="19"/>
      <c r="Z5" s="19"/>
      <c r="AA5" s="19"/>
      <c r="AC5" s="169"/>
      <c r="AD5" s="170"/>
      <c r="AE5" s="170"/>
      <c r="AF5" s="170"/>
      <c r="AG5" s="171"/>
    </row>
    <row r="6" ht="30" customHeight="1" spans="1:33">
      <c r="A6" s="19"/>
      <c r="B6" s="19"/>
      <c r="C6" s="19"/>
      <c r="D6" s="19" t="s">
        <v>346</v>
      </c>
      <c r="E6" s="19" t="s">
        <v>293</v>
      </c>
      <c r="F6" s="19" t="s">
        <v>726</v>
      </c>
      <c r="G6" s="19"/>
      <c r="H6" s="19"/>
      <c r="I6" s="19" t="s">
        <v>293</v>
      </c>
      <c r="J6" s="19" t="s">
        <v>726</v>
      </c>
      <c r="K6" s="19"/>
      <c r="L6" s="19"/>
      <c r="M6" s="19" t="s">
        <v>293</v>
      </c>
      <c r="N6" s="19" t="s">
        <v>726</v>
      </c>
      <c r="O6" s="19"/>
      <c r="P6" s="19"/>
      <c r="Q6" s="19" t="s">
        <v>293</v>
      </c>
      <c r="R6" s="19" t="s">
        <v>293</v>
      </c>
      <c r="S6" s="19" t="s">
        <v>726</v>
      </c>
      <c r="T6" s="19" t="s">
        <v>726</v>
      </c>
      <c r="U6" s="19"/>
      <c r="V6" s="19"/>
      <c r="W6" s="19" t="s">
        <v>293</v>
      </c>
      <c r="X6" s="19" t="s">
        <v>726</v>
      </c>
      <c r="Y6" s="19"/>
      <c r="Z6" s="19"/>
      <c r="AA6" s="19"/>
      <c r="AC6" s="173"/>
      <c r="AD6" s="174"/>
      <c r="AE6" s="174"/>
      <c r="AF6" s="174"/>
      <c r="AG6" s="175"/>
    </row>
    <row r="7" ht="30" customHeight="1" spans="1:33">
      <c r="A7" s="176" t="s">
        <v>73</v>
      </c>
      <c r="B7" s="176" t="s">
        <v>727</v>
      </c>
      <c r="C7" s="176" t="s">
        <v>13</v>
      </c>
      <c r="D7" s="176" t="s">
        <v>728</v>
      </c>
      <c r="E7" s="177">
        <v>4.4</v>
      </c>
      <c r="F7" s="177">
        <v>564</v>
      </c>
      <c r="G7" s="177" t="s">
        <v>389</v>
      </c>
      <c r="H7" s="177" t="s">
        <v>313</v>
      </c>
      <c r="I7" s="177">
        <v>4.5</v>
      </c>
      <c r="J7" s="177">
        <v>572</v>
      </c>
      <c r="K7" s="177" t="s">
        <v>390</v>
      </c>
      <c r="L7" s="177" t="s">
        <v>311</v>
      </c>
      <c r="M7" s="177">
        <v>4.5</v>
      </c>
      <c r="N7" s="177">
        <v>570</v>
      </c>
      <c r="O7" s="177" t="s">
        <v>391</v>
      </c>
      <c r="P7" s="177" t="s">
        <v>313</v>
      </c>
      <c r="Q7" s="177">
        <v>4.4</v>
      </c>
      <c r="R7" s="177">
        <v>4.7</v>
      </c>
      <c r="S7" s="177">
        <v>557</v>
      </c>
      <c r="T7" s="177">
        <v>607</v>
      </c>
      <c r="U7" s="177" t="s">
        <v>392</v>
      </c>
      <c r="V7" s="177" t="s">
        <v>313</v>
      </c>
      <c r="W7" s="177">
        <v>4.5</v>
      </c>
      <c r="X7" s="177">
        <v>568</v>
      </c>
      <c r="Y7" s="177" t="s">
        <v>393</v>
      </c>
      <c r="Z7" s="177" t="s">
        <v>313</v>
      </c>
      <c r="AA7" s="177" t="s">
        <v>296</v>
      </c>
    </row>
    <row r="8" ht="30" customHeight="1" spans="1:33">
      <c r="A8" s="176" t="s">
        <v>73</v>
      </c>
      <c r="B8" s="176" t="s">
        <v>727</v>
      </c>
      <c r="C8" s="176" t="s">
        <v>13</v>
      </c>
      <c r="D8" s="176" t="s">
        <v>729</v>
      </c>
      <c r="E8" s="177">
        <v>4.4</v>
      </c>
      <c r="F8" s="177">
        <v>564</v>
      </c>
      <c r="G8" s="177" t="s">
        <v>389</v>
      </c>
      <c r="H8" s="177" t="s">
        <v>313</v>
      </c>
      <c r="I8" s="177">
        <v>4.5</v>
      </c>
      <c r="J8" s="177">
        <v>572</v>
      </c>
      <c r="K8" s="177" t="s">
        <v>390</v>
      </c>
      <c r="L8" s="177" t="s">
        <v>311</v>
      </c>
      <c r="M8" s="177">
        <v>4.5</v>
      </c>
      <c r="N8" s="177">
        <v>570</v>
      </c>
      <c r="O8" s="177" t="s">
        <v>391</v>
      </c>
      <c r="P8" s="177" t="s">
        <v>313</v>
      </c>
      <c r="Q8" s="177">
        <v>4.4</v>
      </c>
      <c r="R8" s="177">
        <v>4.7</v>
      </c>
      <c r="S8" s="177">
        <v>557</v>
      </c>
      <c r="T8" s="177">
        <v>607</v>
      </c>
      <c r="U8" s="177" t="s">
        <v>392</v>
      </c>
      <c r="V8" s="177" t="s">
        <v>313</v>
      </c>
      <c r="W8" s="177">
        <v>4.5</v>
      </c>
      <c r="X8" s="177">
        <v>568</v>
      </c>
      <c r="Y8" s="177" t="s">
        <v>393</v>
      </c>
      <c r="Z8" s="177" t="s">
        <v>313</v>
      </c>
      <c r="AA8" s="177" t="s">
        <v>296</v>
      </c>
    </row>
    <row r="9" ht="30" customHeight="1" spans="1:33">
      <c r="A9" s="176" t="s">
        <v>73</v>
      </c>
      <c r="B9" s="176" t="s">
        <v>727</v>
      </c>
      <c r="C9" s="176" t="s">
        <v>13</v>
      </c>
      <c r="D9" s="176" t="s">
        <v>730</v>
      </c>
      <c r="E9" s="177">
        <v>4.3</v>
      </c>
      <c r="F9" s="177">
        <v>559</v>
      </c>
      <c r="G9" s="177" t="s">
        <v>387</v>
      </c>
      <c r="H9" s="177" t="s">
        <v>311</v>
      </c>
      <c r="I9" s="177">
        <v>4.5</v>
      </c>
      <c r="J9" s="177">
        <v>567</v>
      </c>
      <c r="K9" s="177" t="s">
        <v>383</v>
      </c>
      <c r="L9" s="177" t="s">
        <v>307</v>
      </c>
      <c r="M9" s="177">
        <v>4.5</v>
      </c>
      <c r="N9" s="177">
        <v>565</v>
      </c>
      <c r="O9" s="177" t="s">
        <v>396</v>
      </c>
      <c r="P9" s="177" t="s">
        <v>313</v>
      </c>
      <c r="Q9" s="177">
        <v>4.4</v>
      </c>
      <c r="R9" s="177">
        <v>4.7</v>
      </c>
      <c r="S9" s="177">
        <v>552</v>
      </c>
      <c r="T9" s="177">
        <v>602</v>
      </c>
      <c r="U9" s="177" t="s">
        <v>389</v>
      </c>
      <c r="V9" s="177" t="s">
        <v>313</v>
      </c>
      <c r="W9" s="177">
        <v>4.5</v>
      </c>
      <c r="X9" s="177">
        <v>562</v>
      </c>
      <c r="Y9" s="177" t="s">
        <v>397</v>
      </c>
      <c r="Z9" s="177" t="s">
        <v>313</v>
      </c>
      <c r="AA9" s="177" t="s">
        <v>296</v>
      </c>
    </row>
    <row r="10" ht="30" customHeight="1" spans="1:33">
      <c r="A10" s="176" t="s">
        <v>73</v>
      </c>
      <c r="B10" s="176" t="s">
        <v>727</v>
      </c>
      <c r="C10" s="176" t="s">
        <v>13</v>
      </c>
      <c r="D10" s="176" t="s">
        <v>731</v>
      </c>
      <c r="E10" s="177">
        <v>4.4</v>
      </c>
      <c r="F10" s="177">
        <v>564</v>
      </c>
      <c r="G10" s="177" t="s">
        <v>389</v>
      </c>
      <c r="H10" s="177" t="s">
        <v>313</v>
      </c>
      <c r="I10" s="177">
        <v>4.5</v>
      </c>
      <c r="J10" s="177">
        <v>572</v>
      </c>
      <c r="K10" s="177" t="s">
        <v>390</v>
      </c>
      <c r="L10" s="177" t="s">
        <v>311</v>
      </c>
      <c r="M10" s="177">
        <v>4.5</v>
      </c>
      <c r="N10" s="177">
        <v>570</v>
      </c>
      <c r="O10" s="177" t="s">
        <v>391</v>
      </c>
      <c r="P10" s="177" t="s">
        <v>313</v>
      </c>
      <c r="Q10" s="177">
        <v>4.4</v>
      </c>
      <c r="R10" s="177">
        <v>4.7</v>
      </c>
      <c r="S10" s="177">
        <v>557</v>
      </c>
      <c r="T10" s="177">
        <v>607</v>
      </c>
      <c r="U10" s="177" t="s">
        <v>392</v>
      </c>
      <c r="V10" s="177" t="s">
        <v>313</v>
      </c>
      <c r="W10" s="177">
        <v>4.5</v>
      </c>
      <c r="X10" s="177">
        <v>568</v>
      </c>
      <c r="Y10" s="177" t="s">
        <v>393</v>
      </c>
      <c r="Z10" s="177" t="s">
        <v>313</v>
      </c>
      <c r="AA10" s="177" t="s">
        <v>296</v>
      </c>
    </row>
    <row r="11" ht="30" customHeight="1" spans="1:33">
      <c r="A11" s="176" t="s">
        <v>73</v>
      </c>
      <c r="B11" s="176" t="s">
        <v>727</v>
      </c>
      <c r="C11" s="176" t="s">
        <v>13</v>
      </c>
      <c r="D11" s="176" t="s">
        <v>732</v>
      </c>
      <c r="E11" s="177">
        <v>5.1</v>
      </c>
      <c r="F11" s="177">
        <v>704</v>
      </c>
      <c r="G11" s="177" t="s">
        <v>389</v>
      </c>
      <c r="H11" s="177" t="s">
        <v>313</v>
      </c>
      <c r="I11" s="177">
        <v>5.3</v>
      </c>
      <c r="J11" s="177">
        <v>712</v>
      </c>
      <c r="K11" s="177" t="s">
        <v>390</v>
      </c>
      <c r="L11" s="177" t="s">
        <v>311</v>
      </c>
      <c r="M11" s="177">
        <v>5.3</v>
      </c>
      <c r="N11" s="177">
        <v>711</v>
      </c>
      <c r="O11" s="177" t="s">
        <v>391</v>
      </c>
      <c r="P11" s="177" t="s">
        <v>313</v>
      </c>
      <c r="Q11" s="177">
        <v>5.2</v>
      </c>
      <c r="R11" s="177">
        <v>5.5</v>
      </c>
      <c r="S11" s="177">
        <v>698</v>
      </c>
      <c r="T11" s="177">
        <v>748</v>
      </c>
      <c r="U11" s="177" t="s">
        <v>392</v>
      </c>
      <c r="V11" s="177" t="s">
        <v>313</v>
      </c>
      <c r="W11" s="177">
        <v>5.2</v>
      </c>
      <c r="X11" s="177">
        <v>708</v>
      </c>
      <c r="Y11" s="177" t="s">
        <v>393</v>
      </c>
      <c r="Z11" s="177" t="s">
        <v>313</v>
      </c>
      <c r="AA11" s="177" t="s">
        <v>296</v>
      </c>
    </row>
    <row r="12" ht="30" customHeight="1" spans="1:33">
      <c r="A12" s="176" t="s">
        <v>73</v>
      </c>
      <c r="B12" s="176" t="s">
        <v>727</v>
      </c>
      <c r="C12" s="176" t="s">
        <v>61</v>
      </c>
      <c r="D12" s="176" t="s">
        <v>728</v>
      </c>
      <c r="E12" s="177">
        <v>4.3</v>
      </c>
      <c r="F12" s="177">
        <v>543</v>
      </c>
      <c r="G12" s="177" t="s">
        <v>404</v>
      </c>
      <c r="H12" s="177" t="s">
        <v>313</v>
      </c>
      <c r="I12" s="177">
        <v>4.4</v>
      </c>
      <c r="J12" s="177">
        <v>551</v>
      </c>
      <c r="K12" s="177" t="s">
        <v>391</v>
      </c>
      <c r="L12" s="177" t="s">
        <v>313</v>
      </c>
      <c r="M12" s="177">
        <v>4.4</v>
      </c>
      <c r="N12" s="177">
        <v>549</v>
      </c>
      <c r="O12" s="177" t="s">
        <v>405</v>
      </c>
      <c r="P12" s="177" t="s">
        <v>313</v>
      </c>
      <c r="Q12" s="177">
        <v>4.3</v>
      </c>
      <c r="R12" s="177">
        <v>4.6</v>
      </c>
      <c r="S12" s="177">
        <v>537</v>
      </c>
      <c r="T12" s="177">
        <v>587</v>
      </c>
      <c r="U12" s="177" t="s">
        <v>403</v>
      </c>
      <c r="V12" s="177" t="s">
        <v>316</v>
      </c>
      <c r="W12" s="177">
        <v>4.4</v>
      </c>
      <c r="X12" s="177">
        <v>547</v>
      </c>
      <c r="Y12" s="177" t="s">
        <v>406</v>
      </c>
      <c r="Z12" s="177" t="s">
        <v>316</v>
      </c>
      <c r="AA12" s="177" t="s">
        <v>296</v>
      </c>
    </row>
    <row r="13" ht="30" customHeight="1" spans="1:33">
      <c r="A13" s="176" t="s">
        <v>73</v>
      </c>
      <c r="B13" s="176" t="s">
        <v>727</v>
      </c>
      <c r="C13" s="176" t="s">
        <v>61</v>
      </c>
      <c r="D13" s="176" t="s">
        <v>729</v>
      </c>
      <c r="E13" s="177">
        <v>4.3</v>
      </c>
      <c r="F13" s="177">
        <v>543</v>
      </c>
      <c r="G13" s="177" t="s">
        <v>404</v>
      </c>
      <c r="H13" s="177" t="s">
        <v>313</v>
      </c>
      <c r="I13" s="177">
        <v>4.4</v>
      </c>
      <c r="J13" s="177">
        <v>551</v>
      </c>
      <c r="K13" s="177" t="s">
        <v>391</v>
      </c>
      <c r="L13" s="177" t="s">
        <v>313</v>
      </c>
      <c r="M13" s="177">
        <v>4.4</v>
      </c>
      <c r="N13" s="177">
        <v>549</v>
      </c>
      <c r="O13" s="177" t="s">
        <v>405</v>
      </c>
      <c r="P13" s="177" t="s">
        <v>313</v>
      </c>
      <c r="Q13" s="177">
        <v>4.3</v>
      </c>
      <c r="R13" s="177">
        <v>4.6</v>
      </c>
      <c r="S13" s="177">
        <v>537</v>
      </c>
      <c r="T13" s="177">
        <v>587</v>
      </c>
      <c r="U13" s="177" t="s">
        <v>403</v>
      </c>
      <c r="V13" s="177" t="s">
        <v>316</v>
      </c>
      <c r="W13" s="177">
        <v>4.4</v>
      </c>
      <c r="X13" s="177">
        <v>547</v>
      </c>
      <c r="Y13" s="177" t="s">
        <v>406</v>
      </c>
      <c r="Z13" s="177" t="s">
        <v>316</v>
      </c>
      <c r="AA13" s="177" t="s">
        <v>296</v>
      </c>
    </row>
    <row r="14" ht="30" customHeight="1" spans="1:33">
      <c r="A14" s="176" t="s">
        <v>73</v>
      </c>
      <c r="B14" s="176" t="s">
        <v>727</v>
      </c>
      <c r="C14" s="176" t="s">
        <v>61</v>
      </c>
      <c r="D14" s="176" t="s">
        <v>730</v>
      </c>
      <c r="E14" s="177">
        <v>4.2</v>
      </c>
      <c r="F14" s="177">
        <v>538</v>
      </c>
      <c r="G14" s="177" t="s">
        <v>392</v>
      </c>
      <c r="H14" s="177" t="s">
        <v>313</v>
      </c>
      <c r="I14" s="177">
        <v>4.4</v>
      </c>
      <c r="J14" s="177">
        <v>546</v>
      </c>
      <c r="K14" s="177" t="s">
        <v>396</v>
      </c>
      <c r="L14" s="177" t="s">
        <v>313</v>
      </c>
      <c r="M14" s="177">
        <v>4.4</v>
      </c>
      <c r="N14" s="177">
        <v>544</v>
      </c>
      <c r="O14" s="177" t="s">
        <v>404</v>
      </c>
      <c r="P14" s="177" t="s">
        <v>313</v>
      </c>
      <c r="Q14" s="177">
        <v>4.3</v>
      </c>
      <c r="R14" s="177">
        <v>4.6</v>
      </c>
      <c r="S14" s="177">
        <v>531</v>
      </c>
      <c r="T14" s="177">
        <v>581</v>
      </c>
      <c r="U14" s="177" t="s">
        <v>391</v>
      </c>
      <c r="V14" s="177" t="s">
        <v>313</v>
      </c>
      <c r="W14" s="177">
        <v>4.4</v>
      </c>
      <c r="X14" s="177">
        <v>542</v>
      </c>
      <c r="Y14" s="177" t="s">
        <v>407</v>
      </c>
      <c r="Z14" s="177" t="s">
        <v>316</v>
      </c>
      <c r="AA14" s="177" t="s">
        <v>296</v>
      </c>
    </row>
    <row r="15" ht="30" customHeight="1" spans="1:33">
      <c r="A15" s="176" t="s">
        <v>73</v>
      </c>
      <c r="B15" s="176" t="s">
        <v>727</v>
      </c>
      <c r="C15" s="176" t="s">
        <v>61</v>
      </c>
      <c r="D15" s="176" t="s">
        <v>731</v>
      </c>
      <c r="E15" s="177">
        <v>4.3</v>
      </c>
      <c r="F15" s="177">
        <v>543</v>
      </c>
      <c r="G15" s="177" t="s">
        <v>404</v>
      </c>
      <c r="H15" s="177" t="s">
        <v>313</v>
      </c>
      <c r="I15" s="177">
        <v>4.4</v>
      </c>
      <c r="J15" s="177">
        <v>551</v>
      </c>
      <c r="K15" s="177" t="s">
        <v>391</v>
      </c>
      <c r="L15" s="177" t="s">
        <v>313</v>
      </c>
      <c r="M15" s="177">
        <v>4.4</v>
      </c>
      <c r="N15" s="177">
        <v>549</v>
      </c>
      <c r="O15" s="177" t="s">
        <v>405</v>
      </c>
      <c r="P15" s="177" t="s">
        <v>313</v>
      </c>
      <c r="Q15" s="177">
        <v>4.3</v>
      </c>
      <c r="R15" s="177">
        <v>4.6</v>
      </c>
      <c r="S15" s="177">
        <v>537</v>
      </c>
      <c r="T15" s="177">
        <v>587</v>
      </c>
      <c r="U15" s="177" t="s">
        <v>403</v>
      </c>
      <c r="V15" s="177" t="s">
        <v>316</v>
      </c>
      <c r="W15" s="177">
        <v>4.4</v>
      </c>
      <c r="X15" s="177">
        <v>547</v>
      </c>
      <c r="Y15" s="177" t="s">
        <v>406</v>
      </c>
      <c r="Z15" s="177" t="s">
        <v>316</v>
      </c>
      <c r="AA15" s="177" t="s">
        <v>296</v>
      </c>
    </row>
    <row r="16" ht="30" customHeight="1" spans="1:33">
      <c r="A16" s="176" t="s">
        <v>73</v>
      </c>
      <c r="B16" s="176" t="s">
        <v>727</v>
      </c>
      <c r="C16" s="176" t="s">
        <v>61</v>
      </c>
      <c r="D16" s="176" t="s">
        <v>732</v>
      </c>
      <c r="E16" s="177">
        <v>5</v>
      </c>
      <c r="F16" s="177">
        <v>684</v>
      </c>
      <c r="G16" s="177" t="s">
        <v>404</v>
      </c>
      <c r="H16" s="177" t="s">
        <v>313</v>
      </c>
      <c r="I16" s="177">
        <v>5.2</v>
      </c>
      <c r="J16" s="177">
        <v>691</v>
      </c>
      <c r="K16" s="177" t="s">
        <v>391</v>
      </c>
      <c r="L16" s="177" t="s">
        <v>313</v>
      </c>
      <c r="M16" s="177">
        <v>5.1</v>
      </c>
      <c r="N16" s="177">
        <v>690</v>
      </c>
      <c r="O16" s="177" t="s">
        <v>405</v>
      </c>
      <c r="P16" s="177" t="s">
        <v>313</v>
      </c>
      <c r="Q16" s="177">
        <v>5.1</v>
      </c>
      <c r="R16" s="177">
        <v>5.4</v>
      </c>
      <c r="S16" s="177">
        <v>677</v>
      </c>
      <c r="T16" s="177">
        <v>727</v>
      </c>
      <c r="U16" s="177" t="s">
        <v>403</v>
      </c>
      <c r="V16" s="177" t="s">
        <v>316</v>
      </c>
      <c r="W16" s="177">
        <v>5.1</v>
      </c>
      <c r="X16" s="177">
        <v>687</v>
      </c>
      <c r="Y16" s="177" t="s">
        <v>406</v>
      </c>
      <c r="Z16" s="177" t="s">
        <v>316</v>
      </c>
      <c r="AA16" s="177" t="s">
        <v>296</v>
      </c>
    </row>
    <row r="17" ht="30" customHeight="1" spans="1:27">
      <c r="A17" s="176" t="s">
        <v>73</v>
      </c>
      <c r="B17" s="176" t="s">
        <v>727</v>
      </c>
      <c r="C17" s="176" t="s">
        <v>46</v>
      </c>
      <c r="D17" s="176" t="s">
        <v>733</v>
      </c>
      <c r="E17" s="177">
        <v>4.4</v>
      </c>
      <c r="F17" s="177">
        <v>585</v>
      </c>
      <c r="G17" s="177" t="s">
        <v>397</v>
      </c>
      <c r="H17" s="177" t="s">
        <v>316</v>
      </c>
      <c r="I17" s="177">
        <v>4.6</v>
      </c>
      <c r="J17" s="177">
        <v>593</v>
      </c>
      <c r="K17" s="177" t="s">
        <v>391</v>
      </c>
      <c r="L17" s="177" t="s">
        <v>313</v>
      </c>
      <c r="M17" s="177">
        <v>4.6</v>
      </c>
      <c r="N17" s="177">
        <v>602</v>
      </c>
      <c r="O17" s="177" t="s">
        <v>415</v>
      </c>
      <c r="P17" s="177" t="s">
        <v>316</v>
      </c>
      <c r="Q17" s="177">
        <v>4.9</v>
      </c>
      <c r="R17" s="177">
        <v>5.2</v>
      </c>
      <c r="S17" s="177">
        <v>654</v>
      </c>
      <c r="T17" s="177">
        <v>704</v>
      </c>
      <c r="U17" s="177" t="s">
        <v>391</v>
      </c>
      <c r="V17" s="177" t="s">
        <v>313</v>
      </c>
      <c r="W17" s="177">
        <v>5</v>
      </c>
      <c r="X17" s="177">
        <v>673</v>
      </c>
      <c r="Y17" s="177" t="s">
        <v>415</v>
      </c>
      <c r="Z17" s="177" t="s">
        <v>316</v>
      </c>
      <c r="AA17" s="177" t="s">
        <v>296</v>
      </c>
    </row>
    <row r="18" ht="30" customHeight="1" spans="1:27">
      <c r="A18" s="176" t="s">
        <v>73</v>
      </c>
      <c r="B18" s="176" t="s">
        <v>727</v>
      </c>
      <c r="C18" s="176" t="s">
        <v>64</v>
      </c>
      <c r="D18" s="176" t="s">
        <v>733</v>
      </c>
      <c r="E18" s="177">
        <v>4.3</v>
      </c>
      <c r="F18" s="177">
        <v>565</v>
      </c>
      <c r="G18" s="177" t="s">
        <v>405</v>
      </c>
      <c r="H18" s="177" t="s">
        <v>422</v>
      </c>
      <c r="I18" s="177">
        <v>4.5</v>
      </c>
      <c r="J18" s="177">
        <v>572</v>
      </c>
      <c r="K18" s="177" t="s">
        <v>415</v>
      </c>
      <c r="L18" s="177" t="s">
        <v>422</v>
      </c>
      <c r="M18" s="177">
        <v>4.5</v>
      </c>
      <c r="N18" s="177">
        <v>581</v>
      </c>
      <c r="O18" s="177" t="s">
        <v>415</v>
      </c>
      <c r="P18" s="177" t="s">
        <v>316</v>
      </c>
      <c r="Q18" s="177">
        <v>4.5</v>
      </c>
      <c r="R18" s="177">
        <v>4.8</v>
      </c>
      <c r="S18" s="177">
        <v>583</v>
      </c>
      <c r="T18" s="177">
        <v>633</v>
      </c>
      <c r="U18" s="177" t="s">
        <v>429</v>
      </c>
      <c r="V18" s="177" t="s">
        <v>316</v>
      </c>
      <c r="W18" s="177">
        <v>4.9</v>
      </c>
      <c r="X18" s="177">
        <v>652</v>
      </c>
      <c r="Y18" s="177" t="s">
        <v>415</v>
      </c>
      <c r="Z18" s="177" t="s">
        <v>316</v>
      </c>
      <c r="AA18" s="177" t="s">
        <v>296</v>
      </c>
    </row>
    <row r="19" ht="30" customHeight="1" spans="1:27">
      <c r="A19" s="176" t="s">
        <v>73</v>
      </c>
      <c r="B19" s="176" t="s">
        <v>727</v>
      </c>
      <c r="C19" s="176" t="s">
        <v>58</v>
      </c>
      <c r="D19" s="176" t="s">
        <v>734</v>
      </c>
      <c r="E19" s="177">
        <v>4.9</v>
      </c>
      <c r="F19" s="177">
        <v>692</v>
      </c>
      <c r="G19" s="177" t="s">
        <v>423</v>
      </c>
      <c r="H19" s="177" t="s">
        <v>316</v>
      </c>
      <c r="I19" s="177">
        <v>5</v>
      </c>
      <c r="J19" s="177">
        <v>700</v>
      </c>
      <c r="K19" s="177" t="s">
        <v>423</v>
      </c>
      <c r="L19" s="177" t="s">
        <v>316</v>
      </c>
      <c r="M19" s="177">
        <v>5</v>
      </c>
      <c r="N19" s="177">
        <v>709</v>
      </c>
      <c r="O19" s="177" t="s">
        <v>421</v>
      </c>
      <c r="P19" s="177" t="s">
        <v>422</v>
      </c>
      <c r="Q19" s="177">
        <v>5</v>
      </c>
      <c r="R19" s="177">
        <v>5.3</v>
      </c>
      <c r="S19" s="177">
        <v>696</v>
      </c>
      <c r="T19" s="177">
        <v>746</v>
      </c>
      <c r="U19" s="177" t="s">
        <v>420</v>
      </c>
      <c r="V19" s="177" t="s">
        <v>422</v>
      </c>
      <c r="W19" s="177">
        <v>5.5</v>
      </c>
      <c r="X19" s="177">
        <v>791</v>
      </c>
      <c r="Y19" s="177" t="s">
        <v>421</v>
      </c>
      <c r="Z19" s="177" t="s">
        <v>422</v>
      </c>
      <c r="AA19" s="177" t="s">
        <v>296</v>
      </c>
    </row>
    <row r="20" ht="30" customHeight="1" spans="1:27">
      <c r="A20" s="176" t="s">
        <v>73</v>
      </c>
      <c r="B20" s="176" t="s">
        <v>727</v>
      </c>
      <c r="C20" s="176" t="s">
        <v>58</v>
      </c>
      <c r="D20" s="176" t="s">
        <v>735</v>
      </c>
      <c r="E20" s="177">
        <v>5</v>
      </c>
      <c r="F20" s="177">
        <v>704</v>
      </c>
      <c r="G20" s="177" t="s">
        <v>423</v>
      </c>
      <c r="H20" s="177" t="s">
        <v>316</v>
      </c>
      <c r="I20" s="177">
        <v>5.2</v>
      </c>
      <c r="J20" s="177">
        <v>711</v>
      </c>
      <c r="K20" s="177" t="s">
        <v>423</v>
      </c>
      <c r="L20" s="177" t="s">
        <v>316</v>
      </c>
      <c r="M20" s="177">
        <v>5.2</v>
      </c>
      <c r="N20" s="177">
        <v>720</v>
      </c>
      <c r="O20" s="177" t="s">
        <v>421</v>
      </c>
      <c r="P20" s="177" t="s">
        <v>422</v>
      </c>
      <c r="Q20" s="177">
        <v>5.1</v>
      </c>
      <c r="R20" s="177">
        <v>5.4</v>
      </c>
      <c r="S20" s="177">
        <v>707</v>
      </c>
      <c r="T20" s="177">
        <v>757</v>
      </c>
      <c r="U20" s="177" t="s">
        <v>420</v>
      </c>
      <c r="V20" s="177" t="s">
        <v>422</v>
      </c>
      <c r="W20" s="177">
        <v>5.6</v>
      </c>
      <c r="X20" s="177">
        <v>802</v>
      </c>
      <c r="Y20" s="177" t="s">
        <v>421</v>
      </c>
      <c r="Z20" s="177" t="s">
        <v>422</v>
      </c>
      <c r="AA20" s="177" t="s">
        <v>296</v>
      </c>
    </row>
    <row r="21" ht="30" customHeight="1" spans="1:27">
      <c r="A21" s="176" t="s">
        <v>73</v>
      </c>
      <c r="B21" s="176" t="s">
        <v>727</v>
      </c>
      <c r="C21" s="176" t="s">
        <v>58</v>
      </c>
      <c r="D21" s="176" t="s">
        <v>736</v>
      </c>
      <c r="E21" s="177">
        <v>5.4</v>
      </c>
      <c r="F21" s="177">
        <v>777</v>
      </c>
      <c r="G21" s="177" t="s">
        <v>423</v>
      </c>
      <c r="H21" s="177" t="s">
        <v>316</v>
      </c>
      <c r="I21" s="177">
        <v>5.5</v>
      </c>
      <c r="J21" s="177">
        <v>784</v>
      </c>
      <c r="K21" s="177" t="s">
        <v>423</v>
      </c>
      <c r="L21" s="177" t="s">
        <v>316</v>
      </c>
      <c r="M21" s="177">
        <v>5.6</v>
      </c>
      <c r="N21" s="177">
        <v>793</v>
      </c>
      <c r="O21" s="177" t="s">
        <v>421</v>
      </c>
      <c r="P21" s="177" t="s">
        <v>422</v>
      </c>
      <c r="Q21" s="177">
        <v>5.5</v>
      </c>
      <c r="R21" s="177">
        <v>5.8</v>
      </c>
      <c r="S21" s="177">
        <v>780</v>
      </c>
      <c r="T21" s="177">
        <v>830</v>
      </c>
      <c r="U21" s="177" t="s">
        <v>420</v>
      </c>
      <c r="V21" s="177" t="s">
        <v>422</v>
      </c>
      <c r="W21" s="177">
        <v>6</v>
      </c>
      <c r="X21" s="177">
        <v>875</v>
      </c>
      <c r="Y21" s="177" t="s">
        <v>421</v>
      </c>
      <c r="Z21" s="177" t="s">
        <v>422</v>
      </c>
      <c r="AA21" s="177" t="s">
        <v>296</v>
      </c>
    </row>
    <row r="22" ht="30" customHeight="1" spans="1:27">
      <c r="A22" s="176" t="s">
        <v>73</v>
      </c>
      <c r="B22" s="176" t="s">
        <v>727</v>
      </c>
      <c r="C22" s="176" t="s">
        <v>58</v>
      </c>
      <c r="D22" s="176" t="s">
        <v>737</v>
      </c>
      <c r="E22" s="177">
        <v>5</v>
      </c>
      <c r="F22" s="177">
        <v>693</v>
      </c>
      <c r="G22" s="177" t="s">
        <v>423</v>
      </c>
      <c r="H22" s="177" t="s">
        <v>316</v>
      </c>
      <c r="I22" s="177">
        <v>5.1</v>
      </c>
      <c r="J22" s="177">
        <v>701</v>
      </c>
      <c r="K22" s="177" t="s">
        <v>423</v>
      </c>
      <c r="L22" s="177" t="s">
        <v>316</v>
      </c>
      <c r="M22" s="177">
        <v>5.1</v>
      </c>
      <c r="N22" s="177">
        <v>710</v>
      </c>
      <c r="O22" s="177" t="s">
        <v>421</v>
      </c>
      <c r="P22" s="177" t="s">
        <v>422</v>
      </c>
      <c r="Q22" s="177">
        <v>5.1</v>
      </c>
      <c r="R22" s="177">
        <v>5.4</v>
      </c>
      <c r="S22" s="177">
        <v>697</v>
      </c>
      <c r="T22" s="177">
        <v>747</v>
      </c>
      <c r="U22" s="177" t="s">
        <v>420</v>
      </c>
      <c r="V22" s="177" t="s">
        <v>422</v>
      </c>
      <c r="W22" s="177">
        <v>5.6</v>
      </c>
      <c r="X22" s="177">
        <v>791</v>
      </c>
      <c r="Y22" s="177" t="s">
        <v>421</v>
      </c>
      <c r="Z22" s="177" t="s">
        <v>422</v>
      </c>
      <c r="AA22" s="177" t="s">
        <v>296</v>
      </c>
    </row>
    <row r="23" ht="30" customHeight="1" spans="1:27">
      <c r="A23" s="176" t="s">
        <v>73</v>
      </c>
      <c r="B23" s="176" t="s">
        <v>727</v>
      </c>
      <c r="C23" s="176" t="s">
        <v>58</v>
      </c>
      <c r="D23" s="176" t="s">
        <v>738</v>
      </c>
      <c r="E23" s="177">
        <v>5.1</v>
      </c>
      <c r="F23" s="177">
        <v>714</v>
      </c>
      <c r="G23" s="177" t="s">
        <v>423</v>
      </c>
      <c r="H23" s="177" t="s">
        <v>316</v>
      </c>
      <c r="I23" s="177">
        <v>5.2</v>
      </c>
      <c r="J23" s="177">
        <v>722</v>
      </c>
      <c r="K23" s="177" t="s">
        <v>423</v>
      </c>
      <c r="L23" s="177" t="s">
        <v>316</v>
      </c>
      <c r="M23" s="177">
        <v>5.3</v>
      </c>
      <c r="N23" s="177">
        <v>731</v>
      </c>
      <c r="O23" s="177" t="s">
        <v>421</v>
      </c>
      <c r="P23" s="177" t="s">
        <v>422</v>
      </c>
      <c r="Q23" s="177">
        <v>5.2</v>
      </c>
      <c r="R23" s="177">
        <v>5.5</v>
      </c>
      <c r="S23" s="177">
        <v>718</v>
      </c>
      <c r="T23" s="177">
        <v>768</v>
      </c>
      <c r="U23" s="177" t="s">
        <v>420</v>
      </c>
      <c r="V23" s="177" t="s">
        <v>422</v>
      </c>
      <c r="W23" s="177">
        <v>5.7</v>
      </c>
      <c r="X23" s="177">
        <v>812</v>
      </c>
      <c r="Y23" s="177" t="s">
        <v>421</v>
      </c>
      <c r="Z23" s="177" t="s">
        <v>422</v>
      </c>
      <c r="AA23" s="177" t="s">
        <v>296</v>
      </c>
    </row>
    <row r="24" ht="30" customHeight="1" spans="1:27">
      <c r="A24" s="176" t="s">
        <v>73</v>
      </c>
      <c r="B24" s="176" t="s">
        <v>727</v>
      </c>
      <c r="C24" s="176" t="s">
        <v>58</v>
      </c>
      <c r="D24" s="176" t="s">
        <v>739</v>
      </c>
      <c r="E24" s="177">
        <v>5.8</v>
      </c>
      <c r="F24" s="177">
        <v>860</v>
      </c>
      <c r="G24" s="177" t="s">
        <v>423</v>
      </c>
      <c r="H24" s="177" t="s">
        <v>316</v>
      </c>
      <c r="I24" s="177">
        <v>5.9</v>
      </c>
      <c r="J24" s="177">
        <v>868</v>
      </c>
      <c r="K24" s="177" t="s">
        <v>423</v>
      </c>
      <c r="L24" s="177" t="s">
        <v>316</v>
      </c>
      <c r="M24" s="177">
        <v>6</v>
      </c>
      <c r="N24" s="177">
        <v>877</v>
      </c>
      <c r="O24" s="177" t="s">
        <v>421</v>
      </c>
      <c r="P24" s="177" t="s">
        <v>422</v>
      </c>
      <c r="Q24" s="177">
        <v>5.9</v>
      </c>
      <c r="R24" s="177">
        <v>6.2</v>
      </c>
      <c r="S24" s="177">
        <v>864</v>
      </c>
      <c r="T24" s="177">
        <v>914</v>
      </c>
      <c r="U24" s="177" t="s">
        <v>420</v>
      </c>
      <c r="V24" s="177" t="s">
        <v>422</v>
      </c>
      <c r="W24" s="177">
        <v>6.4</v>
      </c>
      <c r="X24" s="177">
        <v>958</v>
      </c>
      <c r="Y24" s="177" t="s">
        <v>421</v>
      </c>
      <c r="Z24" s="177" t="s">
        <v>422</v>
      </c>
      <c r="AA24" s="177" t="s">
        <v>296</v>
      </c>
    </row>
    <row r="25" ht="30" customHeight="1" spans="1:27">
      <c r="A25" s="176" t="s">
        <v>73</v>
      </c>
      <c r="B25" s="176" t="s">
        <v>727</v>
      </c>
      <c r="C25" s="176" t="s">
        <v>71</v>
      </c>
      <c r="D25" s="176" t="s">
        <v>737</v>
      </c>
      <c r="E25" s="177">
        <v>4.9</v>
      </c>
      <c r="F25" s="177">
        <v>672</v>
      </c>
      <c r="G25" s="177" t="s">
        <v>444</v>
      </c>
      <c r="H25" s="177" t="s">
        <v>422</v>
      </c>
      <c r="I25" s="177">
        <v>5</v>
      </c>
      <c r="J25" s="177">
        <v>680</v>
      </c>
      <c r="K25" s="177" t="s">
        <v>448</v>
      </c>
      <c r="L25" s="177" t="s">
        <v>422</v>
      </c>
      <c r="M25" s="177">
        <v>5</v>
      </c>
      <c r="N25" s="177">
        <v>689</v>
      </c>
      <c r="O25" s="177" t="s">
        <v>445</v>
      </c>
      <c r="P25" s="177" t="s">
        <v>422</v>
      </c>
      <c r="Q25" s="177">
        <v>5</v>
      </c>
      <c r="R25" s="177">
        <v>5.3</v>
      </c>
      <c r="S25" s="177">
        <v>676</v>
      </c>
      <c r="T25" s="177">
        <v>726</v>
      </c>
      <c r="U25" s="177" t="s">
        <v>740</v>
      </c>
      <c r="V25" s="177" t="s">
        <v>425</v>
      </c>
      <c r="W25" s="177">
        <v>5.5</v>
      </c>
      <c r="X25" s="177">
        <v>771</v>
      </c>
      <c r="Y25" s="177" t="s">
        <v>445</v>
      </c>
      <c r="Z25" s="177" t="s">
        <v>422</v>
      </c>
      <c r="AA25" s="177" t="s">
        <v>296</v>
      </c>
    </row>
    <row r="26" ht="30" customHeight="1" spans="1:27">
      <c r="A26" s="176" t="s">
        <v>73</v>
      </c>
      <c r="B26" s="176" t="s">
        <v>727</v>
      </c>
      <c r="C26" s="176" t="s">
        <v>71</v>
      </c>
      <c r="D26" s="176" t="s">
        <v>736</v>
      </c>
      <c r="E26" s="177">
        <v>5.3</v>
      </c>
      <c r="F26" s="177">
        <v>756</v>
      </c>
      <c r="G26" s="177" t="s">
        <v>444</v>
      </c>
      <c r="H26" s="177" t="s">
        <v>422</v>
      </c>
      <c r="I26" s="177">
        <v>5.4</v>
      </c>
      <c r="J26" s="177">
        <v>764</v>
      </c>
      <c r="K26" s="177" t="s">
        <v>448</v>
      </c>
      <c r="L26" s="177" t="s">
        <v>422</v>
      </c>
      <c r="M26" s="177">
        <v>5.5</v>
      </c>
      <c r="N26" s="177">
        <v>772</v>
      </c>
      <c r="O26" s="177" t="s">
        <v>445</v>
      </c>
      <c r="P26" s="177" t="s">
        <v>422</v>
      </c>
      <c r="Q26" s="177">
        <v>5.4</v>
      </c>
      <c r="R26" s="177">
        <v>5.7</v>
      </c>
      <c r="S26" s="177">
        <v>759</v>
      </c>
      <c r="T26" s="177">
        <v>809</v>
      </c>
      <c r="U26" s="177" t="s">
        <v>740</v>
      </c>
      <c r="V26" s="177" t="s">
        <v>425</v>
      </c>
      <c r="W26" s="177">
        <v>5.9</v>
      </c>
      <c r="X26" s="177">
        <v>854</v>
      </c>
      <c r="Y26" s="177" t="s">
        <v>445</v>
      </c>
      <c r="Z26" s="177" t="s">
        <v>422</v>
      </c>
      <c r="AA26" s="177" t="s">
        <v>296</v>
      </c>
    </row>
    <row r="27" ht="30" customHeight="1" spans="1:27">
      <c r="A27" s="176" t="s">
        <v>73</v>
      </c>
      <c r="B27" s="176" t="s">
        <v>727</v>
      </c>
      <c r="C27" s="176" t="s">
        <v>71</v>
      </c>
      <c r="D27" s="176" t="s">
        <v>739</v>
      </c>
      <c r="E27" s="177">
        <v>5.7</v>
      </c>
      <c r="F27" s="177">
        <v>839</v>
      </c>
      <c r="G27" s="177" t="s">
        <v>444</v>
      </c>
      <c r="H27" s="177" t="s">
        <v>422</v>
      </c>
      <c r="I27" s="177">
        <v>5.8</v>
      </c>
      <c r="J27" s="177">
        <v>847</v>
      </c>
      <c r="K27" s="177" t="s">
        <v>448</v>
      </c>
      <c r="L27" s="177" t="s">
        <v>422</v>
      </c>
      <c r="M27" s="177">
        <v>5.9</v>
      </c>
      <c r="N27" s="177">
        <v>856</v>
      </c>
      <c r="O27" s="177" t="s">
        <v>445</v>
      </c>
      <c r="P27" s="177" t="s">
        <v>422</v>
      </c>
      <c r="Q27" s="177">
        <v>5.8</v>
      </c>
      <c r="R27" s="177">
        <v>6.1</v>
      </c>
      <c r="S27" s="177">
        <v>843</v>
      </c>
      <c r="T27" s="177">
        <v>893</v>
      </c>
      <c r="U27" s="177" t="s">
        <v>740</v>
      </c>
      <c r="V27" s="177" t="s">
        <v>425</v>
      </c>
      <c r="W27" s="177">
        <v>6.3</v>
      </c>
      <c r="X27" s="177">
        <v>937</v>
      </c>
      <c r="Y27" s="177" t="s">
        <v>445</v>
      </c>
      <c r="Z27" s="177" t="s">
        <v>422</v>
      </c>
      <c r="AA27" s="177" t="s">
        <v>296</v>
      </c>
    </row>
    <row r="28" ht="30" customHeight="1" spans="1:27">
      <c r="A28" s="176" t="s">
        <v>73</v>
      </c>
      <c r="B28" s="176" t="s">
        <v>727</v>
      </c>
      <c r="C28" s="176" t="s">
        <v>71</v>
      </c>
      <c r="D28" s="176" t="s">
        <v>734</v>
      </c>
      <c r="E28" s="177">
        <v>4.8</v>
      </c>
      <c r="F28" s="177">
        <v>671</v>
      </c>
      <c r="G28" s="177" t="s">
        <v>444</v>
      </c>
      <c r="H28" s="177" t="s">
        <v>422</v>
      </c>
      <c r="I28" s="177">
        <v>4.9</v>
      </c>
      <c r="J28" s="177">
        <v>679</v>
      </c>
      <c r="K28" s="177" t="s">
        <v>448</v>
      </c>
      <c r="L28" s="177" t="s">
        <v>422</v>
      </c>
      <c r="M28" s="177">
        <v>4.9</v>
      </c>
      <c r="N28" s="177">
        <v>688</v>
      </c>
      <c r="O28" s="177" t="s">
        <v>445</v>
      </c>
      <c r="P28" s="177" t="s">
        <v>422</v>
      </c>
      <c r="Q28" s="177">
        <v>4.9</v>
      </c>
      <c r="R28" s="177">
        <v>5.2</v>
      </c>
      <c r="S28" s="177">
        <v>675</v>
      </c>
      <c r="T28" s="177">
        <v>725</v>
      </c>
      <c r="U28" s="177" t="s">
        <v>740</v>
      </c>
      <c r="V28" s="177" t="s">
        <v>425</v>
      </c>
      <c r="W28" s="177">
        <v>5.3</v>
      </c>
      <c r="X28" s="177">
        <v>770</v>
      </c>
      <c r="Y28" s="177" t="s">
        <v>445</v>
      </c>
      <c r="Z28" s="177" t="s">
        <v>422</v>
      </c>
      <c r="AA28" s="177" t="s">
        <v>296</v>
      </c>
    </row>
    <row r="29" ht="30" customHeight="1" spans="1:27">
      <c r="A29" s="176" t="s">
        <v>73</v>
      </c>
      <c r="B29" s="176" t="s">
        <v>727</v>
      </c>
      <c r="C29" s="176" t="s">
        <v>71</v>
      </c>
      <c r="D29" s="176" t="s">
        <v>735</v>
      </c>
      <c r="E29" s="177">
        <v>4.9</v>
      </c>
      <c r="F29" s="177">
        <v>683</v>
      </c>
      <c r="G29" s="177" t="s">
        <v>444</v>
      </c>
      <c r="H29" s="177" t="s">
        <v>422</v>
      </c>
      <c r="I29" s="177">
        <v>5.1</v>
      </c>
      <c r="J29" s="177">
        <v>691</v>
      </c>
      <c r="K29" s="177" t="s">
        <v>448</v>
      </c>
      <c r="L29" s="177" t="s">
        <v>422</v>
      </c>
      <c r="M29" s="177">
        <v>5.1</v>
      </c>
      <c r="N29" s="177">
        <v>699</v>
      </c>
      <c r="O29" s="177" t="s">
        <v>445</v>
      </c>
      <c r="P29" s="177" t="s">
        <v>422</v>
      </c>
      <c r="Q29" s="177">
        <v>5</v>
      </c>
      <c r="R29" s="177">
        <v>5.3</v>
      </c>
      <c r="S29" s="177">
        <v>686</v>
      </c>
      <c r="T29" s="177">
        <v>736</v>
      </c>
      <c r="U29" s="177" t="s">
        <v>740</v>
      </c>
      <c r="V29" s="177" t="s">
        <v>425</v>
      </c>
      <c r="W29" s="177">
        <v>5.5</v>
      </c>
      <c r="X29" s="177">
        <v>781</v>
      </c>
      <c r="Y29" s="177" t="s">
        <v>445</v>
      </c>
      <c r="Z29" s="177" t="s">
        <v>422</v>
      </c>
      <c r="AA29" s="177" t="s">
        <v>296</v>
      </c>
    </row>
    <row r="30" ht="30" customHeight="1" spans="1:27">
      <c r="A30" s="176" t="s">
        <v>73</v>
      </c>
      <c r="B30" s="176" t="s">
        <v>727</v>
      </c>
      <c r="C30" s="176" t="s">
        <v>71</v>
      </c>
      <c r="D30" s="176" t="s">
        <v>738</v>
      </c>
      <c r="E30" s="177">
        <v>5</v>
      </c>
      <c r="F30" s="177">
        <v>693</v>
      </c>
      <c r="G30" s="177" t="s">
        <v>444</v>
      </c>
      <c r="H30" s="177" t="s">
        <v>422</v>
      </c>
      <c r="I30" s="177">
        <v>5.1</v>
      </c>
      <c r="J30" s="177">
        <v>701</v>
      </c>
      <c r="K30" s="177" t="s">
        <v>448</v>
      </c>
      <c r="L30" s="177" t="s">
        <v>422</v>
      </c>
      <c r="M30" s="177">
        <v>5.1</v>
      </c>
      <c r="N30" s="177">
        <v>710</v>
      </c>
      <c r="O30" s="177" t="s">
        <v>445</v>
      </c>
      <c r="P30" s="177" t="s">
        <v>422</v>
      </c>
      <c r="Q30" s="177">
        <v>5.1</v>
      </c>
      <c r="R30" s="177">
        <v>5.4</v>
      </c>
      <c r="S30" s="177">
        <v>697</v>
      </c>
      <c r="T30" s="177">
        <v>747</v>
      </c>
      <c r="U30" s="177" t="s">
        <v>740</v>
      </c>
      <c r="V30" s="177" t="s">
        <v>425</v>
      </c>
      <c r="W30" s="177">
        <v>5.6</v>
      </c>
      <c r="X30" s="177">
        <v>791</v>
      </c>
      <c r="Y30" s="177" t="s">
        <v>445</v>
      </c>
      <c r="Z30" s="177" t="s">
        <v>422</v>
      </c>
      <c r="AA30" s="177" t="s">
        <v>296</v>
      </c>
    </row>
    <row r="31" ht="30" customHeight="1" spans="1:27">
      <c r="A31" s="176" t="s">
        <v>73</v>
      </c>
      <c r="B31" s="176" t="s">
        <v>741</v>
      </c>
      <c r="C31" s="176" t="s">
        <v>13</v>
      </c>
      <c r="D31" s="176" t="s">
        <v>731</v>
      </c>
      <c r="E31" s="177">
        <v>5.5</v>
      </c>
      <c r="F31" s="177">
        <v>750</v>
      </c>
      <c r="G31" s="177" t="s">
        <v>389</v>
      </c>
      <c r="H31" s="177" t="s">
        <v>313</v>
      </c>
      <c r="I31" s="177">
        <v>5.7</v>
      </c>
      <c r="J31" s="177">
        <v>757</v>
      </c>
      <c r="K31" s="177" t="s">
        <v>390</v>
      </c>
      <c r="L31" s="177" t="s">
        <v>311</v>
      </c>
      <c r="M31" s="177">
        <v>5.7</v>
      </c>
      <c r="N31" s="177">
        <v>756</v>
      </c>
      <c r="O31" s="177" t="s">
        <v>391</v>
      </c>
      <c r="P31" s="177" t="s">
        <v>313</v>
      </c>
      <c r="Q31" s="177">
        <v>5.6</v>
      </c>
      <c r="R31" s="177">
        <v>5.9</v>
      </c>
      <c r="S31" s="177">
        <v>743</v>
      </c>
      <c r="T31" s="177">
        <v>793</v>
      </c>
      <c r="U31" s="177" t="s">
        <v>392</v>
      </c>
      <c r="V31" s="177" t="s">
        <v>313</v>
      </c>
      <c r="W31" s="177">
        <v>5.6</v>
      </c>
      <c r="X31" s="177">
        <v>753</v>
      </c>
      <c r="Y31" s="177" t="s">
        <v>393</v>
      </c>
      <c r="Z31" s="177" t="s">
        <v>313</v>
      </c>
      <c r="AA31" s="177" t="s">
        <v>296</v>
      </c>
    </row>
    <row r="32" ht="30" customHeight="1" spans="1:27">
      <c r="A32" s="176" t="s">
        <v>73</v>
      </c>
      <c r="B32" s="176" t="s">
        <v>741</v>
      </c>
      <c r="C32" s="176" t="s">
        <v>13</v>
      </c>
      <c r="D32" s="176" t="s">
        <v>730</v>
      </c>
      <c r="E32" s="177">
        <v>5.5</v>
      </c>
      <c r="F32" s="177">
        <v>750</v>
      </c>
      <c r="G32" s="177" t="s">
        <v>387</v>
      </c>
      <c r="H32" s="177" t="s">
        <v>311</v>
      </c>
      <c r="I32" s="177">
        <v>5.7</v>
      </c>
      <c r="J32" s="177">
        <v>757</v>
      </c>
      <c r="K32" s="177" t="s">
        <v>383</v>
      </c>
      <c r="L32" s="177" t="s">
        <v>307</v>
      </c>
      <c r="M32" s="177">
        <v>5.7</v>
      </c>
      <c r="N32" s="177">
        <v>756</v>
      </c>
      <c r="O32" s="177" t="s">
        <v>396</v>
      </c>
      <c r="P32" s="177" t="s">
        <v>313</v>
      </c>
      <c r="Q32" s="177">
        <v>5.6</v>
      </c>
      <c r="R32" s="177">
        <v>5.9</v>
      </c>
      <c r="S32" s="177">
        <v>743</v>
      </c>
      <c r="T32" s="177">
        <v>793</v>
      </c>
      <c r="U32" s="177" t="s">
        <v>389</v>
      </c>
      <c r="V32" s="177" t="s">
        <v>313</v>
      </c>
      <c r="W32" s="177">
        <v>5.6</v>
      </c>
      <c r="X32" s="177">
        <v>753</v>
      </c>
      <c r="Y32" s="177" t="s">
        <v>397</v>
      </c>
      <c r="Z32" s="177" t="s">
        <v>313</v>
      </c>
      <c r="AA32" s="177" t="s">
        <v>296</v>
      </c>
    </row>
    <row r="33" ht="30" customHeight="1" spans="1:27">
      <c r="A33" s="176" t="s">
        <v>73</v>
      </c>
      <c r="B33" s="176" t="s">
        <v>741</v>
      </c>
      <c r="C33" s="176" t="s">
        <v>13</v>
      </c>
      <c r="D33" s="176" t="s">
        <v>728</v>
      </c>
      <c r="E33" s="177">
        <v>5.3</v>
      </c>
      <c r="F33" s="177">
        <v>740</v>
      </c>
      <c r="G33" s="177" t="s">
        <v>389</v>
      </c>
      <c r="H33" s="177" t="s">
        <v>313</v>
      </c>
      <c r="I33" s="177">
        <v>5.5</v>
      </c>
      <c r="J33" s="177">
        <v>747</v>
      </c>
      <c r="K33" s="177" t="s">
        <v>390</v>
      </c>
      <c r="L33" s="177" t="s">
        <v>311</v>
      </c>
      <c r="M33" s="177">
        <v>5.5</v>
      </c>
      <c r="N33" s="177">
        <v>746</v>
      </c>
      <c r="O33" s="177" t="s">
        <v>391</v>
      </c>
      <c r="P33" s="177" t="s">
        <v>313</v>
      </c>
      <c r="Q33" s="177">
        <v>5.4</v>
      </c>
      <c r="R33" s="177">
        <v>5.7</v>
      </c>
      <c r="S33" s="177">
        <v>733</v>
      </c>
      <c r="T33" s="177">
        <v>783</v>
      </c>
      <c r="U33" s="177" t="s">
        <v>392</v>
      </c>
      <c r="V33" s="177" t="s">
        <v>313</v>
      </c>
      <c r="W33" s="177">
        <v>5.4</v>
      </c>
      <c r="X33" s="177">
        <v>743</v>
      </c>
      <c r="Y33" s="177" t="s">
        <v>393</v>
      </c>
      <c r="Z33" s="177" t="s">
        <v>313</v>
      </c>
      <c r="AA33" s="177" t="s">
        <v>296</v>
      </c>
    </row>
    <row r="34" ht="30" customHeight="1" spans="1:27">
      <c r="A34" s="176" t="s">
        <v>73</v>
      </c>
      <c r="B34" s="176" t="s">
        <v>741</v>
      </c>
      <c r="C34" s="176" t="s">
        <v>13</v>
      </c>
      <c r="D34" s="176" t="s">
        <v>729</v>
      </c>
      <c r="E34" s="177">
        <v>5.3</v>
      </c>
      <c r="F34" s="177">
        <v>740</v>
      </c>
      <c r="G34" s="177" t="s">
        <v>389</v>
      </c>
      <c r="H34" s="177" t="s">
        <v>313</v>
      </c>
      <c r="I34" s="177">
        <v>5.5</v>
      </c>
      <c r="J34" s="177">
        <v>747</v>
      </c>
      <c r="K34" s="177" t="s">
        <v>390</v>
      </c>
      <c r="L34" s="177" t="s">
        <v>311</v>
      </c>
      <c r="M34" s="177">
        <v>5.5</v>
      </c>
      <c r="N34" s="177">
        <v>746</v>
      </c>
      <c r="O34" s="177" t="s">
        <v>391</v>
      </c>
      <c r="P34" s="177" t="s">
        <v>313</v>
      </c>
      <c r="Q34" s="177">
        <v>5.4</v>
      </c>
      <c r="R34" s="177">
        <v>5.7</v>
      </c>
      <c r="S34" s="177">
        <v>733</v>
      </c>
      <c r="T34" s="177">
        <v>783</v>
      </c>
      <c r="U34" s="177" t="s">
        <v>392</v>
      </c>
      <c r="V34" s="177" t="s">
        <v>313</v>
      </c>
      <c r="W34" s="177">
        <v>5.4</v>
      </c>
      <c r="X34" s="177">
        <v>743</v>
      </c>
      <c r="Y34" s="177" t="s">
        <v>393</v>
      </c>
      <c r="Z34" s="177" t="s">
        <v>313</v>
      </c>
      <c r="AA34" s="177" t="s">
        <v>296</v>
      </c>
    </row>
    <row r="35" ht="30" customHeight="1" spans="1:27">
      <c r="A35" s="176" t="s">
        <v>73</v>
      </c>
      <c r="B35" s="176" t="s">
        <v>741</v>
      </c>
      <c r="C35" s="176" t="s">
        <v>13</v>
      </c>
      <c r="D35" s="176" t="s">
        <v>732</v>
      </c>
      <c r="E35" s="177">
        <v>6.4</v>
      </c>
      <c r="F35" s="177">
        <v>914</v>
      </c>
      <c r="G35" s="177" t="s">
        <v>389</v>
      </c>
      <c r="H35" s="177" t="s">
        <v>313</v>
      </c>
      <c r="I35" s="177">
        <v>6.5</v>
      </c>
      <c r="J35" s="177">
        <v>922</v>
      </c>
      <c r="K35" s="177" t="s">
        <v>390</v>
      </c>
      <c r="L35" s="177" t="s">
        <v>311</v>
      </c>
      <c r="M35" s="177">
        <v>6.5</v>
      </c>
      <c r="N35" s="177">
        <v>920</v>
      </c>
      <c r="O35" s="177" t="s">
        <v>391</v>
      </c>
      <c r="P35" s="177" t="s">
        <v>313</v>
      </c>
      <c r="Q35" s="177">
        <v>6.5</v>
      </c>
      <c r="R35" s="177">
        <v>6.8</v>
      </c>
      <c r="S35" s="177">
        <v>907</v>
      </c>
      <c r="T35" s="177">
        <v>957</v>
      </c>
      <c r="U35" s="177" t="s">
        <v>392</v>
      </c>
      <c r="V35" s="177" t="s">
        <v>313</v>
      </c>
      <c r="W35" s="177">
        <v>6.5</v>
      </c>
      <c r="X35" s="177">
        <v>917</v>
      </c>
      <c r="Y35" s="177" t="s">
        <v>393</v>
      </c>
      <c r="Z35" s="177" t="s">
        <v>313</v>
      </c>
      <c r="AA35" s="177" t="s">
        <v>296</v>
      </c>
    </row>
    <row r="36" ht="30" customHeight="1" spans="1:27">
      <c r="A36" s="176" t="s">
        <v>73</v>
      </c>
      <c r="B36" s="176" t="s">
        <v>741</v>
      </c>
      <c r="C36" s="176" t="s">
        <v>13</v>
      </c>
      <c r="D36" s="176" t="s">
        <v>742</v>
      </c>
      <c r="E36" s="177">
        <v>7.2</v>
      </c>
      <c r="F36" s="177">
        <v>1050</v>
      </c>
      <c r="G36" s="177" t="s">
        <v>389</v>
      </c>
      <c r="H36" s="177" t="s">
        <v>313</v>
      </c>
      <c r="I36" s="177">
        <v>7.3</v>
      </c>
      <c r="J36" s="177">
        <v>1058</v>
      </c>
      <c r="K36" s="177" t="s">
        <v>390</v>
      </c>
      <c r="L36" s="177" t="s">
        <v>311</v>
      </c>
      <c r="M36" s="177">
        <v>7.3</v>
      </c>
      <c r="N36" s="177">
        <v>1056</v>
      </c>
      <c r="O36" s="177" t="s">
        <v>391</v>
      </c>
      <c r="P36" s="177" t="s">
        <v>313</v>
      </c>
      <c r="Q36" s="177">
        <v>7.2</v>
      </c>
      <c r="R36" s="177">
        <v>7.5</v>
      </c>
      <c r="S36" s="177">
        <v>1043</v>
      </c>
      <c r="T36" s="177">
        <v>1093</v>
      </c>
      <c r="U36" s="177" t="s">
        <v>392</v>
      </c>
      <c r="V36" s="177" t="s">
        <v>313</v>
      </c>
      <c r="W36" s="177">
        <v>7.3</v>
      </c>
      <c r="X36" s="177">
        <v>1053</v>
      </c>
      <c r="Y36" s="177" t="s">
        <v>393</v>
      </c>
      <c r="Z36" s="177" t="s">
        <v>313</v>
      </c>
      <c r="AA36" s="177" t="s">
        <v>296</v>
      </c>
    </row>
    <row r="37" ht="30" customHeight="1" spans="1:27">
      <c r="A37" s="176" t="s">
        <v>73</v>
      </c>
      <c r="B37" s="176" t="s">
        <v>741</v>
      </c>
      <c r="C37" s="176" t="s">
        <v>13</v>
      </c>
      <c r="D37" s="176" t="s">
        <v>743</v>
      </c>
      <c r="E37" s="177">
        <v>8.1</v>
      </c>
      <c r="F37" s="177">
        <v>1196</v>
      </c>
      <c r="G37" s="177" t="s">
        <v>389</v>
      </c>
      <c r="H37" s="177" t="s">
        <v>313</v>
      </c>
      <c r="I37" s="177">
        <v>8.2</v>
      </c>
      <c r="J37" s="177">
        <v>1204</v>
      </c>
      <c r="K37" s="177" t="s">
        <v>390</v>
      </c>
      <c r="L37" s="177" t="s">
        <v>311</v>
      </c>
      <c r="M37" s="177">
        <v>8.2</v>
      </c>
      <c r="N37" s="177">
        <v>1202</v>
      </c>
      <c r="O37" s="177" t="s">
        <v>391</v>
      </c>
      <c r="P37" s="177" t="s">
        <v>313</v>
      </c>
      <c r="Q37" s="177">
        <v>8.1</v>
      </c>
      <c r="R37" s="177">
        <v>8.4</v>
      </c>
      <c r="S37" s="177">
        <v>1189</v>
      </c>
      <c r="T37" s="177">
        <v>1239</v>
      </c>
      <c r="U37" s="177" t="s">
        <v>392</v>
      </c>
      <c r="V37" s="177" t="s">
        <v>313</v>
      </c>
      <c r="W37" s="177">
        <v>8.2</v>
      </c>
      <c r="X37" s="177">
        <v>1199</v>
      </c>
      <c r="Y37" s="177" t="s">
        <v>393</v>
      </c>
      <c r="Z37" s="177" t="s">
        <v>313</v>
      </c>
      <c r="AA37" s="177" t="s">
        <v>296</v>
      </c>
    </row>
    <row r="38" ht="30" customHeight="1" spans="1:27">
      <c r="A38" s="176" t="s">
        <v>73</v>
      </c>
      <c r="B38" s="176" t="s">
        <v>741</v>
      </c>
      <c r="C38" s="176" t="s">
        <v>13</v>
      </c>
      <c r="D38" s="176" t="s">
        <v>744</v>
      </c>
      <c r="E38" s="177">
        <v>9.4</v>
      </c>
      <c r="F38" s="177">
        <v>1415</v>
      </c>
      <c r="G38" s="177" t="s">
        <v>397</v>
      </c>
      <c r="H38" s="177" t="s">
        <v>313</v>
      </c>
      <c r="I38" s="177">
        <v>9.5</v>
      </c>
      <c r="J38" s="177">
        <v>1423</v>
      </c>
      <c r="K38" s="177" t="s">
        <v>392</v>
      </c>
      <c r="L38" s="177" t="s">
        <v>311</v>
      </c>
      <c r="M38" s="177">
        <v>9.5</v>
      </c>
      <c r="N38" s="177">
        <v>1421</v>
      </c>
      <c r="O38" s="177" t="s">
        <v>403</v>
      </c>
      <c r="P38" s="177" t="s">
        <v>316</v>
      </c>
      <c r="Q38" s="177">
        <v>9.4</v>
      </c>
      <c r="R38" s="177">
        <v>9.7</v>
      </c>
      <c r="S38" s="177">
        <v>1408</v>
      </c>
      <c r="T38" s="177">
        <v>1458</v>
      </c>
      <c r="U38" s="177" t="s">
        <v>393</v>
      </c>
      <c r="V38" s="177" t="s">
        <v>316</v>
      </c>
      <c r="W38" s="177">
        <v>9.5</v>
      </c>
      <c r="X38" s="177">
        <v>1418</v>
      </c>
      <c r="Y38" s="177" t="s">
        <v>429</v>
      </c>
      <c r="Z38" s="177" t="s">
        <v>316</v>
      </c>
      <c r="AA38" s="177" t="s">
        <v>296</v>
      </c>
    </row>
    <row r="39" ht="30" customHeight="1" spans="1:27">
      <c r="A39" s="176" t="s">
        <v>73</v>
      </c>
      <c r="B39" s="176" t="s">
        <v>741</v>
      </c>
      <c r="C39" s="176" t="s">
        <v>61</v>
      </c>
      <c r="D39" s="176" t="s">
        <v>731</v>
      </c>
      <c r="E39" s="177">
        <v>5.4</v>
      </c>
      <c r="F39" s="177">
        <v>729</v>
      </c>
      <c r="G39" s="177" t="s">
        <v>404</v>
      </c>
      <c r="H39" s="177" t="s">
        <v>313</v>
      </c>
      <c r="I39" s="177">
        <v>5.6</v>
      </c>
      <c r="J39" s="177">
        <v>737</v>
      </c>
      <c r="K39" s="177" t="s">
        <v>391</v>
      </c>
      <c r="L39" s="177" t="s">
        <v>313</v>
      </c>
      <c r="M39" s="177">
        <v>5.6</v>
      </c>
      <c r="N39" s="177">
        <v>735</v>
      </c>
      <c r="O39" s="177" t="s">
        <v>405</v>
      </c>
      <c r="P39" s="177" t="s">
        <v>313</v>
      </c>
      <c r="Q39" s="177">
        <v>5.5</v>
      </c>
      <c r="R39" s="177">
        <v>5.8</v>
      </c>
      <c r="S39" s="177">
        <v>722</v>
      </c>
      <c r="T39" s="177">
        <v>772</v>
      </c>
      <c r="U39" s="177" t="s">
        <v>403</v>
      </c>
      <c r="V39" s="177" t="s">
        <v>316</v>
      </c>
      <c r="W39" s="177">
        <v>5.5</v>
      </c>
      <c r="X39" s="177">
        <v>732</v>
      </c>
      <c r="Y39" s="177" t="s">
        <v>429</v>
      </c>
      <c r="Z39" s="177" t="s">
        <v>316</v>
      </c>
      <c r="AA39" s="177" t="s">
        <v>296</v>
      </c>
    </row>
    <row r="40" ht="30" customHeight="1" spans="1:27">
      <c r="A40" s="176" t="s">
        <v>73</v>
      </c>
      <c r="B40" s="176" t="s">
        <v>741</v>
      </c>
      <c r="C40" s="176" t="s">
        <v>61</v>
      </c>
      <c r="D40" s="176" t="s">
        <v>732</v>
      </c>
      <c r="E40" s="177">
        <v>6.3</v>
      </c>
      <c r="F40" s="177">
        <v>893</v>
      </c>
      <c r="G40" s="177" t="s">
        <v>404</v>
      </c>
      <c r="H40" s="177" t="s">
        <v>313</v>
      </c>
      <c r="I40" s="177">
        <v>6.4</v>
      </c>
      <c r="J40" s="177">
        <v>901</v>
      </c>
      <c r="K40" s="177" t="s">
        <v>391</v>
      </c>
      <c r="L40" s="177" t="s">
        <v>313</v>
      </c>
      <c r="M40" s="177">
        <v>6.4</v>
      </c>
      <c r="N40" s="177">
        <v>899</v>
      </c>
      <c r="O40" s="177" t="s">
        <v>405</v>
      </c>
      <c r="P40" s="177" t="s">
        <v>313</v>
      </c>
      <c r="Q40" s="177">
        <v>6.4</v>
      </c>
      <c r="R40" s="177">
        <v>6.7</v>
      </c>
      <c r="S40" s="177">
        <v>886</v>
      </c>
      <c r="T40" s="177">
        <v>936</v>
      </c>
      <c r="U40" s="177" t="s">
        <v>403</v>
      </c>
      <c r="V40" s="177" t="s">
        <v>316</v>
      </c>
      <c r="W40" s="177">
        <v>6.4</v>
      </c>
      <c r="X40" s="177">
        <v>897</v>
      </c>
      <c r="Y40" s="177" t="s">
        <v>429</v>
      </c>
      <c r="Z40" s="177" t="s">
        <v>316</v>
      </c>
      <c r="AA40" s="177" t="s">
        <v>296</v>
      </c>
    </row>
    <row r="41" ht="30" customHeight="1" spans="1:27">
      <c r="A41" s="176" t="s">
        <v>73</v>
      </c>
      <c r="B41" s="176" t="s">
        <v>741</v>
      </c>
      <c r="C41" s="176" t="s">
        <v>61</v>
      </c>
      <c r="D41" s="176" t="s">
        <v>730</v>
      </c>
      <c r="E41" s="177">
        <v>5.4</v>
      </c>
      <c r="F41" s="177">
        <v>729</v>
      </c>
      <c r="G41" s="177" t="s">
        <v>392</v>
      </c>
      <c r="H41" s="177" t="s">
        <v>313</v>
      </c>
      <c r="I41" s="177">
        <v>5.6</v>
      </c>
      <c r="J41" s="177">
        <v>737</v>
      </c>
      <c r="K41" s="177" t="s">
        <v>396</v>
      </c>
      <c r="L41" s="177" t="s">
        <v>313</v>
      </c>
      <c r="M41" s="177">
        <v>5.6</v>
      </c>
      <c r="N41" s="177">
        <v>735</v>
      </c>
      <c r="O41" s="177" t="s">
        <v>404</v>
      </c>
      <c r="P41" s="177" t="s">
        <v>313</v>
      </c>
      <c r="Q41" s="177">
        <v>5.5</v>
      </c>
      <c r="R41" s="177">
        <v>5.8</v>
      </c>
      <c r="S41" s="177">
        <v>722</v>
      </c>
      <c r="T41" s="177">
        <v>772</v>
      </c>
      <c r="U41" s="177" t="s">
        <v>391</v>
      </c>
      <c r="V41" s="177" t="s">
        <v>313</v>
      </c>
      <c r="W41" s="177">
        <v>5.5</v>
      </c>
      <c r="X41" s="177">
        <v>732</v>
      </c>
      <c r="Y41" s="177" t="s">
        <v>403</v>
      </c>
      <c r="Z41" s="177" t="s">
        <v>313</v>
      </c>
      <c r="AA41" s="177" t="s">
        <v>296</v>
      </c>
    </row>
    <row r="42" ht="30" customHeight="1" spans="1:27">
      <c r="A42" s="176" t="s">
        <v>73</v>
      </c>
      <c r="B42" s="176" t="s">
        <v>741</v>
      </c>
      <c r="C42" s="176" t="s">
        <v>61</v>
      </c>
      <c r="D42" s="176" t="s">
        <v>728</v>
      </c>
      <c r="E42" s="177">
        <v>5.2</v>
      </c>
      <c r="F42" s="177">
        <v>719</v>
      </c>
      <c r="G42" s="177" t="s">
        <v>404</v>
      </c>
      <c r="H42" s="177" t="s">
        <v>313</v>
      </c>
      <c r="I42" s="177">
        <v>5.4</v>
      </c>
      <c r="J42" s="177">
        <v>727</v>
      </c>
      <c r="K42" s="177" t="s">
        <v>391</v>
      </c>
      <c r="L42" s="177" t="s">
        <v>313</v>
      </c>
      <c r="M42" s="177">
        <v>5.4</v>
      </c>
      <c r="N42" s="177">
        <v>725</v>
      </c>
      <c r="O42" s="177" t="s">
        <v>405</v>
      </c>
      <c r="P42" s="177" t="s">
        <v>313</v>
      </c>
      <c r="Q42" s="177">
        <v>5.3</v>
      </c>
      <c r="R42" s="177">
        <v>5.6</v>
      </c>
      <c r="S42" s="177">
        <v>712</v>
      </c>
      <c r="T42" s="177">
        <v>762</v>
      </c>
      <c r="U42" s="177" t="s">
        <v>403</v>
      </c>
      <c r="V42" s="177" t="s">
        <v>316</v>
      </c>
      <c r="W42" s="177">
        <v>5.3</v>
      </c>
      <c r="X42" s="177">
        <v>722</v>
      </c>
      <c r="Y42" s="177" t="s">
        <v>429</v>
      </c>
      <c r="Z42" s="177" t="s">
        <v>316</v>
      </c>
      <c r="AA42" s="177" t="s">
        <v>296</v>
      </c>
    </row>
    <row r="43" ht="30" customHeight="1" spans="1:27">
      <c r="A43" s="176" t="s">
        <v>73</v>
      </c>
      <c r="B43" s="176" t="s">
        <v>741</v>
      </c>
      <c r="C43" s="176" t="s">
        <v>61</v>
      </c>
      <c r="D43" s="176" t="s">
        <v>729</v>
      </c>
      <c r="E43" s="177">
        <v>5.2</v>
      </c>
      <c r="F43" s="177">
        <v>719</v>
      </c>
      <c r="G43" s="177" t="s">
        <v>404</v>
      </c>
      <c r="H43" s="177" t="s">
        <v>313</v>
      </c>
      <c r="I43" s="177">
        <v>5.4</v>
      </c>
      <c r="J43" s="177">
        <v>727</v>
      </c>
      <c r="K43" s="177" t="s">
        <v>391</v>
      </c>
      <c r="L43" s="177" t="s">
        <v>313</v>
      </c>
      <c r="M43" s="177">
        <v>5.4</v>
      </c>
      <c r="N43" s="177">
        <v>725</v>
      </c>
      <c r="O43" s="177" t="s">
        <v>405</v>
      </c>
      <c r="P43" s="177" t="s">
        <v>313</v>
      </c>
      <c r="Q43" s="177">
        <v>5.3</v>
      </c>
      <c r="R43" s="177">
        <v>5.6</v>
      </c>
      <c r="S43" s="177">
        <v>712</v>
      </c>
      <c r="T43" s="177">
        <v>762</v>
      </c>
      <c r="U43" s="177" t="s">
        <v>403</v>
      </c>
      <c r="V43" s="177" t="s">
        <v>316</v>
      </c>
      <c r="W43" s="177">
        <v>5.3</v>
      </c>
      <c r="X43" s="177">
        <v>722</v>
      </c>
      <c r="Y43" s="177" t="s">
        <v>429</v>
      </c>
      <c r="Z43" s="177" t="s">
        <v>316</v>
      </c>
      <c r="AA43" s="177" t="s">
        <v>296</v>
      </c>
    </row>
    <row r="44" ht="30" customHeight="1" spans="1:27">
      <c r="A44" s="176" t="s">
        <v>73</v>
      </c>
      <c r="B44" s="176" t="s">
        <v>741</v>
      </c>
      <c r="C44" s="176" t="s">
        <v>61</v>
      </c>
      <c r="D44" s="176" t="s">
        <v>742</v>
      </c>
      <c r="E44" s="177">
        <v>7.1</v>
      </c>
      <c r="F44" s="177">
        <v>1029</v>
      </c>
      <c r="G44" s="177" t="s">
        <v>404</v>
      </c>
      <c r="H44" s="177" t="s">
        <v>313</v>
      </c>
      <c r="I44" s="177">
        <v>7.2</v>
      </c>
      <c r="J44" s="177">
        <v>1037</v>
      </c>
      <c r="K44" s="177" t="s">
        <v>391</v>
      </c>
      <c r="L44" s="177" t="s">
        <v>313</v>
      </c>
      <c r="M44" s="177">
        <v>7.2</v>
      </c>
      <c r="N44" s="177">
        <v>1035</v>
      </c>
      <c r="O44" s="177" t="s">
        <v>405</v>
      </c>
      <c r="P44" s="177" t="s">
        <v>313</v>
      </c>
      <c r="Q44" s="177">
        <v>7.1</v>
      </c>
      <c r="R44" s="177">
        <v>7.4</v>
      </c>
      <c r="S44" s="177">
        <v>1022</v>
      </c>
      <c r="T44" s="177">
        <v>1072</v>
      </c>
      <c r="U44" s="177" t="s">
        <v>403</v>
      </c>
      <c r="V44" s="177" t="s">
        <v>316</v>
      </c>
      <c r="W44" s="177">
        <v>7.2</v>
      </c>
      <c r="X44" s="177">
        <v>1033</v>
      </c>
      <c r="Y44" s="177" t="s">
        <v>429</v>
      </c>
      <c r="Z44" s="177" t="s">
        <v>316</v>
      </c>
      <c r="AA44" s="177" t="s">
        <v>296</v>
      </c>
    </row>
    <row r="45" ht="30" customHeight="1" spans="1:27">
      <c r="A45" s="176" t="s">
        <v>73</v>
      </c>
      <c r="B45" s="176" t="s">
        <v>741</v>
      </c>
      <c r="C45" s="176" t="s">
        <v>61</v>
      </c>
      <c r="D45" s="176" t="s">
        <v>743</v>
      </c>
      <c r="E45" s="177">
        <v>8</v>
      </c>
      <c r="F45" s="177">
        <v>1175</v>
      </c>
      <c r="G45" s="177" t="s">
        <v>404</v>
      </c>
      <c r="H45" s="177" t="s">
        <v>313</v>
      </c>
      <c r="I45" s="177">
        <v>8.1</v>
      </c>
      <c r="J45" s="177">
        <v>1183</v>
      </c>
      <c r="K45" s="177" t="s">
        <v>391</v>
      </c>
      <c r="L45" s="177" t="s">
        <v>313</v>
      </c>
      <c r="M45" s="177">
        <v>8.1</v>
      </c>
      <c r="N45" s="177">
        <v>1181</v>
      </c>
      <c r="O45" s="177" t="s">
        <v>405</v>
      </c>
      <c r="P45" s="177" t="s">
        <v>313</v>
      </c>
      <c r="Q45" s="177">
        <v>8</v>
      </c>
      <c r="R45" s="177">
        <v>8.3</v>
      </c>
      <c r="S45" s="177">
        <v>1168</v>
      </c>
      <c r="T45" s="177">
        <v>1218</v>
      </c>
      <c r="U45" s="177" t="s">
        <v>403</v>
      </c>
      <c r="V45" s="177" t="s">
        <v>316</v>
      </c>
      <c r="W45" s="177">
        <v>8.1</v>
      </c>
      <c r="X45" s="177">
        <v>1179</v>
      </c>
      <c r="Y45" s="177" t="s">
        <v>429</v>
      </c>
      <c r="Z45" s="177" t="s">
        <v>316</v>
      </c>
      <c r="AA45" s="177" t="s">
        <v>296</v>
      </c>
    </row>
    <row r="46" ht="30" customHeight="1" spans="1:27">
      <c r="A46" s="176" t="s">
        <v>73</v>
      </c>
      <c r="B46" s="176" t="s">
        <v>741</v>
      </c>
      <c r="C46" s="176" t="s">
        <v>61</v>
      </c>
      <c r="D46" s="176" t="s">
        <v>744</v>
      </c>
      <c r="E46" s="177">
        <v>9.3</v>
      </c>
      <c r="F46" s="177">
        <v>1394</v>
      </c>
      <c r="G46" s="177" t="s">
        <v>393</v>
      </c>
      <c r="H46" s="177" t="s">
        <v>313</v>
      </c>
      <c r="I46" s="177">
        <v>9.4</v>
      </c>
      <c r="J46" s="177">
        <v>1402</v>
      </c>
      <c r="K46" s="177" t="s">
        <v>404</v>
      </c>
      <c r="L46" s="177" t="s">
        <v>313</v>
      </c>
      <c r="M46" s="177">
        <v>9.4</v>
      </c>
      <c r="N46" s="177">
        <v>1400</v>
      </c>
      <c r="O46" s="177" t="s">
        <v>429</v>
      </c>
      <c r="P46" s="177" t="s">
        <v>316</v>
      </c>
      <c r="Q46" s="177">
        <v>9.3</v>
      </c>
      <c r="R46" s="177">
        <v>9.6</v>
      </c>
      <c r="S46" s="177">
        <v>1387</v>
      </c>
      <c r="T46" s="177">
        <v>1437</v>
      </c>
      <c r="U46" s="177" t="s">
        <v>415</v>
      </c>
      <c r="V46" s="177" t="s">
        <v>316</v>
      </c>
      <c r="W46" s="177">
        <v>9.4</v>
      </c>
      <c r="X46" s="177">
        <v>1398</v>
      </c>
      <c r="Y46" s="177" t="s">
        <v>406</v>
      </c>
      <c r="Z46" s="177" t="s">
        <v>316</v>
      </c>
      <c r="AA46" s="177" t="s">
        <v>296</v>
      </c>
    </row>
    <row r="47" ht="30" customHeight="1" spans="1:27">
      <c r="A47" s="176" t="s">
        <v>73</v>
      </c>
      <c r="B47" s="176" t="s">
        <v>741</v>
      </c>
      <c r="C47" s="176" t="s">
        <v>46</v>
      </c>
      <c r="D47" s="176" t="s">
        <v>733</v>
      </c>
      <c r="E47" s="177">
        <v>4.9</v>
      </c>
      <c r="F47" s="177">
        <v>667</v>
      </c>
      <c r="G47" s="177" t="s">
        <v>397</v>
      </c>
      <c r="H47" s="177" t="s">
        <v>316</v>
      </c>
      <c r="I47" s="177">
        <v>5.1</v>
      </c>
      <c r="J47" s="177">
        <v>674</v>
      </c>
      <c r="K47" s="177" t="s">
        <v>391</v>
      </c>
      <c r="L47" s="177" t="s">
        <v>313</v>
      </c>
      <c r="M47" s="177">
        <v>5.1</v>
      </c>
      <c r="N47" s="177">
        <v>683</v>
      </c>
      <c r="O47" s="177" t="s">
        <v>415</v>
      </c>
      <c r="P47" s="177" t="s">
        <v>316</v>
      </c>
      <c r="Q47" s="177">
        <v>5.4</v>
      </c>
      <c r="R47" s="177">
        <v>5.7</v>
      </c>
      <c r="S47" s="177">
        <v>735</v>
      </c>
      <c r="T47" s="177">
        <v>785</v>
      </c>
      <c r="U47" s="177" t="s">
        <v>391</v>
      </c>
      <c r="V47" s="177" t="s">
        <v>313</v>
      </c>
      <c r="W47" s="177">
        <v>5.5</v>
      </c>
      <c r="X47" s="177">
        <v>754</v>
      </c>
      <c r="Y47" s="177" t="s">
        <v>415</v>
      </c>
      <c r="Z47" s="177" t="s">
        <v>316</v>
      </c>
      <c r="AA47" s="177" t="s">
        <v>296</v>
      </c>
    </row>
    <row r="48" ht="30" customHeight="1" spans="1:27">
      <c r="A48" s="176" t="s">
        <v>73</v>
      </c>
      <c r="B48" s="176" t="s">
        <v>741</v>
      </c>
      <c r="C48" s="176" t="s">
        <v>64</v>
      </c>
      <c r="D48" s="176" t="s">
        <v>733</v>
      </c>
      <c r="E48" s="177">
        <v>4.8</v>
      </c>
      <c r="F48" s="177">
        <v>646</v>
      </c>
      <c r="G48" s="177" t="s">
        <v>405</v>
      </c>
      <c r="H48" s="177" t="s">
        <v>422</v>
      </c>
      <c r="I48" s="177">
        <v>5</v>
      </c>
      <c r="J48" s="177">
        <v>654</v>
      </c>
      <c r="K48" s="177" t="s">
        <v>415</v>
      </c>
      <c r="L48" s="177" t="s">
        <v>422</v>
      </c>
      <c r="M48" s="177">
        <v>5</v>
      </c>
      <c r="N48" s="177">
        <v>662</v>
      </c>
      <c r="O48" s="177" t="s">
        <v>415</v>
      </c>
      <c r="P48" s="177" t="s">
        <v>316</v>
      </c>
      <c r="Q48" s="177">
        <v>5</v>
      </c>
      <c r="R48" s="177">
        <v>5.3</v>
      </c>
      <c r="S48" s="177">
        <v>664</v>
      </c>
      <c r="T48" s="177">
        <v>714</v>
      </c>
      <c r="U48" s="177" t="s">
        <v>429</v>
      </c>
      <c r="V48" s="177" t="s">
        <v>316</v>
      </c>
      <c r="W48" s="177">
        <v>5.4</v>
      </c>
      <c r="X48" s="177">
        <v>734</v>
      </c>
      <c r="Y48" s="177" t="s">
        <v>415</v>
      </c>
      <c r="Z48" s="177" t="s">
        <v>316</v>
      </c>
      <c r="AA48" s="177" t="s">
        <v>296</v>
      </c>
    </row>
    <row r="49" ht="30" customHeight="1" spans="1:27">
      <c r="A49" s="176" t="s">
        <v>73</v>
      </c>
      <c r="B49" s="176" t="s">
        <v>741</v>
      </c>
      <c r="C49" s="176" t="s">
        <v>54</v>
      </c>
      <c r="D49" s="176" t="s">
        <v>745</v>
      </c>
      <c r="E49" s="177">
        <v>7.5</v>
      </c>
      <c r="F49" s="177">
        <v>1084</v>
      </c>
      <c r="G49" s="177" t="s">
        <v>429</v>
      </c>
      <c r="H49" s="177" t="s">
        <v>316</v>
      </c>
      <c r="I49" s="177">
        <v>7.7</v>
      </c>
      <c r="J49" s="177">
        <v>1092</v>
      </c>
      <c r="K49" s="177" t="s">
        <v>423</v>
      </c>
      <c r="L49" s="177" t="s">
        <v>316</v>
      </c>
      <c r="M49" s="177">
        <v>8.2</v>
      </c>
      <c r="N49" s="177">
        <v>1172</v>
      </c>
      <c r="O49" s="177" t="s">
        <v>423</v>
      </c>
      <c r="P49" s="177" t="s">
        <v>316</v>
      </c>
      <c r="Q49" s="177">
        <v>8</v>
      </c>
      <c r="R49" s="177">
        <v>8.3</v>
      </c>
      <c r="S49" s="177">
        <v>1142</v>
      </c>
      <c r="T49" s="177">
        <v>1192</v>
      </c>
      <c r="U49" s="177" t="s">
        <v>423</v>
      </c>
      <c r="V49" s="177" t="s">
        <v>316</v>
      </c>
      <c r="W49" s="177">
        <v>8.1</v>
      </c>
      <c r="X49" s="177">
        <v>1172</v>
      </c>
      <c r="Y49" s="177" t="s">
        <v>423</v>
      </c>
      <c r="Z49" s="177" t="s">
        <v>316</v>
      </c>
      <c r="AA49" s="177" t="s">
        <v>296</v>
      </c>
    </row>
    <row r="50" ht="30" customHeight="1" spans="1:27">
      <c r="A50" s="176" t="s">
        <v>73</v>
      </c>
      <c r="B50" s="176" t="s">
        <v>741</v>
      </c>
      <c r="C50" s="176" t="s">
        <v>54</v>
      </c>
      <c r="D50" s="176" t="s">
        <v>746</v>
      </c>
      <c r="E50" s="177">
        <v>7.8</v>
      </c>
      <c r="F50" s="177">
        <v>1084</v>
      </c>
      <c r="G50" s="177" t="s">
        <v>429</v>
      </c>
      <c r="H50" s="177" t="s">
        <v>316</v>
      </c>
      <c r="I50" s="177">
        <v>8</v>
      </c>
      <c r="J50" s="177">
        <v>1092</v>
      </c>
      <c r="K50" s="177" t="s">
        <v>423</v>
      </c>
      <c r="L50" s="177" t="s">
        <v>316</v>
      </c>
      <c r="M50" s="177">
        <v>8.5</v>
      </c>
      <c r="N50" s="177">
        <v>1172</v>
      </c>
      <c r="O50" s="177" t="s">
        <v>423</v>
      </c>
      <c r="P50" s="177" t="s">
        <v>316</v>
      </c>
      <c r="Q50" s="177">
        <v>8.3</v>
      </c>
      <c r="R50" s="177">
        <v>8.6</v>
      </c>
      <c r="S50" s="177">
        <v>1142</v>
      </c>
      <c r="T50" s="177">
        <v>1192</v>
      </c>
      <c r="U50" s="177" t="s">
        <v>423</v>
      </c>
      <c r="V50" s="177" t="s">
        <v>316</v>
      </c>
      <c r="W50" s="177">
        <v>8.4</v>
      </c>
      <c r="X50" s="177">
        <v>1172</v>
      </c>
      <c r="Y50" s="177" t="s">
        <v>423</v>
      </c>
      <c r="Z50" s="177" t="s">
        <v>316</v>
      </c>
      <c r="AA50" s="177" t="s">
        <v>296</v>
      </c>
    </row>
    <row r="51" ht="30" customHeight="1" spans="1:27">
      <c r="A51" s="176" t="s">
        <v>73</v>
      </c>
      <c r="B51" s="176" t="s">
        <v>741</v>
      </c>
      <c r="C51" s="176" t="s">
        <v>54</v>
      </c>
      <c r="D51" s="176" t="s">
        <v>747</v>
      </c>
      <c r="E51" s="177">
        <v>7.8</v>
      </c>
      <c r="F51" s="177">
        <v>1084</v>
      </c>
      <c r="G51" s="177" t="s">
        <v>429</v>
      </c>
      <c r="H51" s="177" t="s">
        <v>316</v>
      </c>
      <c r="I51" s="177">
        <v>8</v>
      </c>
      <c r="J51" s="177">
        <v>1092</v>
      </c>
      <c r="K51" s="177" t="s">
        <v>423</v>
      </c>
      <c r="L51" s="177" t="s">
        <v>316</v>
      </c>
      <c r="M51" s="177">
        <v>8.5</v>
      </c>
      <c r="N51" s="177">
        <v>1172</v>
      </c>
      <c r="O51" s="177" t="s">
        <v>423</v>
      </c>
      <c r="P51" s="177" t="s">
        <v>316</v>
      </c>
      <c r="Q51" s="177">
        <v>8.3</v>
      </c>
      <c r="R51" s="177">
        <v>8.6</v>
      </c>
      <c r="S51" s="177">
        <v>1142</v>
      </c>
      <c r="T51" s="177">
        <v>1192</v>
      </c>
      <c r="U51" s="177" t="s">
        <v>423</v>
      </c>
      <c r="V51" s="177" t="s">
        <v>316</v>
      </c>
      <c r="W51" s="177">
        <v>8.4</v>
      </c>
      <c r="X51" s="177">
        <v>1172</v>
      </c>
      <c r="Y51" s="177" t="s">
        <v>423</v>
      </c>
      <c r="Z51" s="177" t="s">
        <v>316</v>
      </c>
      <c r="AA51" s="177" t="s">
        <v>296</v>
      </c>
    </row>
    <row r="52" ht="30" customHeight="1" spans="1:27">
      <c r="A52" s="176" t="s">
        <v>73</v>
      </c>
      <c r="B52" s="176" t="s">
        <v>741</v>
      </c>
      <c r="C52" s="176" t="s">
        <v>66</v>
      </c>
      <c r="D52" s="176" t="s">
        <v>746</v>
      </c>
      <c r="E52" s="177">
        <v>7.7</v>
      </c>
      <c r="F52" s="177">
        <v>1063</v>
      </c>
      <c r="G52" s="177" t="s">
        <v>436</v>
      </c>
      <c r="H52" s="177" t="s">
        <v>422</v>
      </c>
      <c r="I52" s="177">
        <v>7.9</v>
      </c>
      <c r="J52" s="177">
        <v>1071</v>
      </c>
      <c r="K52" s="177" t="s">
        <v>448</v>
      </c>
      <c r="L52" s="177" t="s">
        <v>422</v>
      </c>
      <c r="M52" s="177">
        <v>8.4</v>
      </c>
      <c r="N52" s="177">
        <v>1151</v>
      </c>
      <c r="O52" s="177" t="s">
        <v>435</v>
      </c>
      <c r="P52" s="177" t="s">
        <v>316</v>
      </c>
      <c r="Q52" s="177">
        <v>8.2</v>
      </c>
      <c r="R52" s="177">
        <v>8.5</v>
      </c>
      <c r="S52" s="177">
        <v>1121</v>
      </c>
      <c r="T52" s="177">
        <v>1171</v>
      </c>
      <c r="U52" s="177" t="s">
        <v>448</v>
      </c>
      <c r="V52" s="177" t="s">
        <v>422</v>
      </c>
      <c r="W52" s="177">
        <v>8.3</v>
      </c>
      <c r="X52" s="177">
        <v>1151</v>
      </c>
      <c r="Y52" s="177" t="s">
        <v>435</v>
      </c>
      <c r="Z52" s="177" t="s">
        <v>316</v>
      </c>
      <c r="AA52" s="177" t="s">
        <v>296</v>
      </c>
    </row>
    <row r="53" ht="30" customHeight="1" spans="1:27">
      <c r="A53" s="176" t="s">
        <v>73</v>
      </c>
      <c r="B53" s="176" t="s">
        <v>741</v>
      </c>
      <c r="C53" s="176" t="s">
        <v>66</v>
      </c>
      <c r="D53" s="176" t="s">
        <v>745</v>
      </c>
      <c r="E53" s="177">
        <v>7.4</v>
      </c>
      <c r="F53" s="177">
        <v>1063</v>
      </c>
      <c r="G53" s="177" t="s">
        <v>436</v>
      </c>
      <c r="H53" s="177" t="s">
        <v>422</v>
      </c>
      <c r="I53" s="177">
        <v>7.6</v>
      </c>
      <c r="J53" s="177">
        <v>1071</v>
      </c>
      <c r="K53" s="177" t="s">
        <v>448</v>
      </c>
      <c r="L53" s="177" t="s">
        <v>422</v>
      </c>
      <c r="M53" s="177">
        <v>8.1</v>
      </c>
      <c r="N53" s="177">
        <v>1151</v>
      </c>
      <c r="O53" s="177" t="s">
        <v>435</v>
      </c>
      <c r="P53" s="177" t="s">
        <v>316</v>
      </c>
      <c r="Q53" s="177">
        <v>7.9</v>
      </c>
      <c r="R53" s="177">
        <v>8.2</v>
      </c>
      <c r="S53" s="177">
        <v>1121</v>
      </c>
      <c r="T53" s="177">
        <v>1171</v>
      </c>
      <c r="U53" s="177" t="s">
        <v>448</v>
      </c>
      <c r="V53" s="177" t="s">
        <v>422</v>
      </c>
      <c r="W53" s="177">
        <v>8</v>
      </c>
      <c r="X53" s="177">
        <v>1151</v>
      </c>
      <c r="Y53" s="177" t="s">
        <v>435</v>
      </c>
      <c r="Z53" s="177" t="s">
        <v>316</v>
      </c>
      <c r="AA53" s="177" t="s">
        <v>296</v>
      </c>
    </row>
    <row r="54" ht="30" customHeight="1" spans="1:27">
      <c r="A54" s="176" t="s">
        <v>73</v>
      </c>
      <c r="B54" s="176" t="s">
        <v>741</v>
      </c>
      <c r="C54" s="176" t="s">
        <v>66</v>
      </c>
      <c r="D54" s="176" t="s">
        <v>747</v>
      </c>
      <c r="E54" s="177">
        <v>7.7</v>
      </c>
      <c r="F54" s="177">
        <v>1063</v>
      </c>
      <c r="G54" s="177" t="s">
        <v>436</v>
      </c>
      <c r="H54" s="177" t="s">
        <v>422</v>
      </c>
      <c r="I54" s="177">
        <v>7.9</v>
      </c>
      <c r="J54" s="177">
        <v>1071</v>
      </c>
      <c r="K54" s="177" t="s">
        <v>448</v>
      </c>
      <c r="L54" s="177" t="s">
        <v>422</v>
      </c>
      <c r="M54" s="177">
        <v>8.4</v>
      </c>
      <c r="N54" s="177">
        <v>1151</v>
      </c>
      <c r="O54" s="177" t="s">
        <v>435</v>
      </c>
      <c r="P54" s="177" t="s">
        <v>316</v>
      </c>
      <c r="Q54" s="177">
        <v>8.2</v>
      </c>
      <c r="R54" s="177">
        <v>8.5</v>
      </c>
      <c r="S54" s="177">
        <v>1121</v>
      </c>
      <c r="T54" s="177">
        <v>1171</v>
      </c>
      <c r="U54" s="177" t="s">
        <v>448</v>
      </c>
      <c r="V54" s="177" t="s">
        <v>422</v>
      </c>
      <c r="W54" s="177">
        <v>8.3</v>
      </c>
      <c r="X54" s="177">
        <v>1151</v>
      </c>
      <c r="Y54" s="177" t="s">
        <v>435</v>
      </c>
      <c r="Z54" s="177" t="s">
        <v>316</v>
      </c>
      <c r="AA54" s="177" t="s">
        <v>296</v>
      </c>
    </row>
    <row r="55" ht="30" customHeight="1" spans="1:27">
      <c r="A55" s="176" t="s">
        <v>73</v>
      </c>
      <c r="B55" s="176" t="s">
        <v>741</v>
      </c>
      <c r="C55" s="176" t="s">
        <v>51</v>
      </c>
      <c r="D55" s="176" t="s">
        <v>748</v>
      </c>
      <c r="E55" s="177">
        <v>6.3</v>
      </c>
      <c r="F55" s="177">
        <v>920</v>
      </c>
      <c r="G55" s="177" t="s">
        <v>435</v>
      </c>
      <c r="H55" s="177" t="s">
        <v>422</v>
      </c>
      <c r="I55" s="177">
        <v>6.5</v>
      </c>
      <c r="J55" s="177">
        <v>928</v>
      </c>
      <c r="K55" s="177" t="s">
        <v>420</v>
      </c>
      <c r="L55" s="177" t="s">
        <v>316</v>
      </c>
      <c r="M55" s="177">
        <v>6.5</v>
      </c>
      <c r="N55" s="177">
        <v>937</v>
      </c>
      <c r="O55" s="177" t="s">
        <v>445</v>
      </c>
      <c r="P55" s="177" t="s">
        <v>422</v>
      </c>
      <c r="Q55" s="177">
        <v>6.5</v>
      </c>
      <c r="R55" s="177">
        <v>6.8</v>
      </c>
      <c r="S55" s="177">
        <v>924</v>
      </c>
      <c r="T55" s="177">
        <v>974</v>
      </c>
      <c r="U55" s="177" t="s">
        <v>444</v>
      </c>
      <c r="V55" s="177" t="s">
        <v>422</v>
      </c>
      <c r="W55" s="177">
        <v>6.5</v>
      </c>
      <c r="X55" s="177">
        <v>939</v>
      </c>
      <c r="Y55" s="177" t="s">
        <v>740</v>
      </c>
      <c r="Z55" s="177" t="s">
        <v>425</v>
      </c>
      <c r="AA55" s="177" t="s">
        <v>296</v>
      </c>
    </row>
    <row r="56" ht="30" customHeight="1" spans="1:27">
      <c r="A56" s="176" t="s">
        <v>73</v>
      </c>
      <c r="B56" s="176" t="s">
        <v>741</v>
      </c>
      <c r="C56" s="176" t="s">
        <v>51</v>
      </c>
      <c r="D56" s="176" t="s">
        <v>749</v>
      </c>
      <c r="E56" s="177">
        <v>6.7</v>
      </c>
      <c r="F56" s="177">
        <v>986</v>
      </c>
      <c r="G56" s="177" t="s">
        <v>435</v>
      </c>
      <c r="H56" s="177" t="s">
        <v>422</v>
      </c>
      <c r="I56" s="177">
        <v>6.9</v>
      </c>
      <c r="J56" s="177">
        <v>994</v>
      </c>
      <c r="K56" s="177" t="s">
        <v>420</v>
      </c>
      <c r="L56" s="177" t="s">
        <v>316</v>
      </c>
      <c r="M56" s="177">
        <v>6.9</v>
      </c>
      <c r="N56" s="177">
        <v>1002</v>
      </c>
      <c r="O56" s="177" t="s">
        <v>445</v>
      </c>
      <c r="P56" s="177" t="s">
        <v>422</v>
      </c>
      <c r="Q56" s="177">
        <v>6.8</v>
      </c>
      <c r="R56" s="177">
        <v>7.1</v>
      </c>
      <c r="S56" s="177">
        <v>989</v>
      </c>
      <c r="T56" s="177">
        <v>1039</v>
      </c>
      <c r="U56" s="177" t="s">
        <v>444</v>
      </c>
      <c r="V56" s="177" t="s">
        <v>422</v>
      </c>
      <c r="W56" s="177">
        <v>6.9</v>
      </c>
      <c r="X56" s="177">
        <v>1005</v>
      </c>
      <c r="Y56" s="177" t="s">
        <v>740</v>
      </c>
      <c r="Z56" s="177" t="s">
        <v>425</v>
      </c>
      <c r="AA56" s="177" t="s">
        <v>296</v>
      </c>
    </row>
    <row r="57" ht="30" customHeight="1" spans="1:27">
      <c r="A57" s="176" t="s">
        <v>73</v>
      </c>
      <c r="B57" s="176" t="s">
        <v>741</v>
      </c>
      <c r="C57" s="176" t="s">
        <v>51</v>
      </c>
      <c r="D57" s="176" t="s">
        <v>750</v>
      </c>
      <c r="E57" s="177">
        <v>7.9</v>
      </c>
      <c r="F57" s="177">
        <v>1176</v>
      </c>
      <c r="G57" s="177" t="s">
        <v>435</v>
      </c>
      <c r="H57" s="177" t="s">
        <v>422</v>
      </c>
      <c r="I57" s="177">
        <v>8</v>
      </c>
      <c r="J57" s="177">
        <v>1183</v>
      </c>
      <c r="K57" s="177" t="s">
        <v>420</v>
      </c>
      <c r="L57" s="177" t="s">
        <v>316</v>
      </c>
      <c r="M57" s="177">
        <v>8</v>
      </c>
      <c r="N57" s="177">
        <v>1192</v>
      </c>
      <c r="O57" s="177" t="s">
        <v>445</v>
      </c>
      <c r="P57" s="177" t="s">
        <v>422</v>
      </c>
      <c r="Q57" s="177">
        <v>8</v>
      </c>
      <c r="R57" s="177">
        <v>8.3</v>
      </c>
      <c r="S57" s="177">
        <v>1179</v>
      </c>
      <c r="T57" s="177">
        <v>1229</v>
      </c>
      <c r="U57" s="177" t="s">
        <v>444</v>
      </c>
      <c r="V57" s="177" t="s">
        <v>422</v>
      </c>
      <c r="W57" s="177">
        <v>8.1</v>
      </c>
      <c r="X57" s="177">
        <v>1195</v>
      </c>
      <c r="Y57" s="177" t="s">
        <v>740</v>
      </c>
      <c r="Z57" s="177" t="s">
        <v>425</v>
      </c>
      <c r="AA57" s="177" t="s">
        <v>296</v>
      </c>
    </row>
    <row r="58" ht="30" customHeight="1" spans="1:27">
      <c r="A58" s="176" t="s">
        <v>73</v>
      </c>
      <c r="B58" s="176" t="s">
        <v>741</v>
      </c>
      <c r="C58" s="176" t="s">
        <v>51</v>
      </c>
      <c r="D58" s="176" t="s">
        <v>751</v>
      </c>
      <c r="E58" s="177">
        <v>6.2</v>
      </c>
      <c r="F58" s="177">
        <v>902</v>
      </c>
      <c r="G58" s="177" t="s">
        <v>435</v>
      </c>
      <c r="H58" s="177" t="s">
        <v>422</v>
      </c>
      <c r="I58" s="177">
        <v>6.4</v>
      </c>
      <c r="J58" s="177">
        <v>910</v>
      </c>
      <c r="K58" s="177" t="s">
        <v>420</v>
      </c>
      <c r="L58" s="177" t="s">
        <v>316</v>
      </c>
      <c r="M58" s="177">
        <v>6.4</v>
      </c>
      <c r="N58" s="177">
        <v>918</v>
      </c>
      <c r="O58" s="177" t="s">
        <v>445</v>
      </c>
      <c r="P58" s="177" t="s">
        <v>422</v>
      </c>
      <c r="Q58" s="177">
        <v>6.3</v>
      </c>
      <c r="R58" s="177">
        <v>6.6</v>
      </c>
      <c r="S58" s="177">
        <v>905</v>
      </c>
      <c r="T58" s="177">
        <v>955</v>
      </c>
      <c r="U58" s="177" t="s">
        <v>444</v>
      </c>
      <c r="V58" s="177" t="s">
        <v>422</v>
      </c>
      <c r="W58" s="177">
        <v>6.4</v>
      </c>
      <c r="X58" s="177">
        <v>921</v>
      </c>
      <c r="Y58" s="177" t="s">
        <v>740</v>
      </c>
      <c r="Z58" s="177" t="s">
        <v>425</v>
      </c>
      <c r="AA58" s="177" t="s">
        <v>296</v>
      </c>
    </row>
    <row r="59" ht="30" customHeight="1" spans="1:27">
      <c r="A59" s="176" t="s">
        <v>73</v>
      </c>
      <c r="B59" s="176" t="s">
        <v>741</v>
      </c>
      <c r="C59" s="176" t="s">
        <v>51</v>
      </c>
      <c r="D59" s="176" t="s">
        <v>752</v>
      </c>
      <c r="E59" s="177">
        <v>6</v>
      </c>
      <c r="F59" s="177">
        <v>865</v>
      </c>
      <c r="G59" s="177" t="s">
        <v>435</v>
      </c>
      <c r="H59" s="177" t="s">
        <v>422</v>
      </c>
      <c r="I59" s="177">
        <v>6.1</v>
      </c>
      <c r="J59" s="177">
        <v>873</v>
      </c>
      <c r="K59" s="177" t="s">
        <v>420</v>
      </c>
      <c r="L59" s="177" t="s">
        <v>316</v>
      </c>
      <c r="M59" s="177">
        <v>6.2</v>
      </c>
      <c r="N59" s="177">
        <v>882</v>
      </c>
      <c r="O59" s="177" t="s">
        <v>445</v>
      </c>
      <c r="P59" s="177" t="s">
        <v>422</v>
      </c>
      <c r="Q59" s="177">
        <v>6.1</v>
      </c>
      <c r="R59" s="177">
        <v>6.4</v>
      </c>
      <c r="S59" s="177">
        <v>869</v>
      </c>
      <c r="T59" s="177">
        <v>919</v>
      </c>
      <c r="U59" s="177" t="s">
        <v>444</v>
      </c>
      <c r="V59" s="177" t="s">
        <v>422</v>
      </c>
      <c r="W59" s="177">
        <v>6.2</v>
      </c>
      <c r="X59" s="177">
        <v>884</v>
      </c>
      <c r="Y59" s="177" t="s">
        <v>740</v>
      </c>
      <c r="Z59" s="177" t="s">
        <v>425</v>
      </c>
      <c r="AA59" s="177" t="s">
        <v>296</v>
      </c>
    </row>
    <row r="60" ht="30" customHeight="1" spans="1:27">
      <c r="A60" s="176" t="s">
        <v>73</v>
      </c>
      <c r="B60" s="176" t="s">
        <v>741</v>
      </c>
      <c r="C60" s="176" t="s">
        <v>51</v>
      </c>
      <c r="D60" s="176" t="s">
        <v>753</v>
      </c>
      <c r="E60" s="177">
        <v>6</v>
      </c>
      <c r="F60" s="177">
        <v>865</v>
      </c>
      <c r="G60" s="177" t="s">
        <v>435</v>
      </c>
      <c r="H60" s="177" t="s">
        <v>422</v>
      </c>
      <c r="I60" s="177">
        <v>6.1</v>
      </c>
      <c r="J60" s="177">
        <v>873</v>
      </c>
      <c r="K60" s="177" t="s">
        <v>420</v>
      </c>
      <c r="L60" s="177" t="s">
        <v>316</v>
      </c>
      <c r="M60" s="177">
        <v>6.2</v>
      </c>
      <c r="N60" s="177">
        <v>882</v>
      </c>
      <c r="O60" s="177" t="s">
        <v>445</v>
      </c>
      <c r="P60" s="177" t="s">
        <v>422</v>
      </c>
      <c r="Q60" s="177">
        <v>6.1</v>
      </c>
      <c r="R60" s="177">
        <v>6.4</v>
      </c>
      <c r="S60" s="177">
        <v>869</v>
      </c>
      <c r="T60" s="177">
        <v>919</v>
      </c>
      <c r="U60" s="177" t="s">
        <v>444</v>
      </c>
      <c r="V60" s="177" t="s">
        <v>422</v>
      </c>
      <c r="W60" s="177">
        <v>6.2</v>
      </c>
      <c r="X60" s="177">
        <v>884</v>
      </c>
      <c r="Y60" s="177" t="s">
        <v>740</v>
      </c>
      <c r="Z60" s="177" t="s">
        <v>425</v>
      </c>
      <c r="AA60" s="177" t="s">
        <v>296</v>
      </c>
    </row>
    <row r="61" ht="30" customHeight="1" spans="1:27">
      <c r="A61" s="176" t="s">
        <v>73</v>
      </c>
      <c r="B61" s="176" t="s">
        <v>741</v>
      </c>
      <c r="C61" s="176" t="s">
        <v>68</v>
      </c>
      <c r="D61" s="176" t="s">
        <v>748</v>
      </c>
      <c r="E61" s="177">
        <v>6.2</v>
      </c>
      <c r="F61" s="177">
        <v>899</v>
      </c>
      <c r="G61" s="177" t="s">
        <v>740</v>
      </c>
      <c r="H61" s="177" t="s">
        <v>425</v>
      </c>
      <c r="I61" s="177">
        <v>6.4</v>
      </c>
      <c r="J61" s="177">
        <v>907</v>
      </c>
      <c r="K61" s="177" t="s">
        <v>436</v>
      </c>
      <c r="L61" s="177" t="s">
        <v>422</v>
      </c>
      <c r="M61" s="177">
        <v>6.4</v>
      </c>
      <c r="N61" s="177">
        <v>916</v>
      </c>
      <c r="O61" s="177" t="s">
        <v>445</v>
      </c>
      <c r="P61" s="177" t="s">
        <v>422</v>
      </c>
      <c r="Q61" s="177">
        <v>6.3</v>
      </c>
      <c r="R61" s="177">
        <v>6.6</v>
      </c>
      <c r="S61" s="177">
        <v>903</v>
      </c>
      <c r="T61" s="177">
        <v>953</v>
      </c>
      <c r="U61" s="177" t="s">
        <v>421</v>
      </c>
      <c r="V61" s="177" t="s">
        <v>316</v>
      </c>
      <c r="W61" s="177">
        <v>6.4</v>
      </c>
      <c r="X61" s="177">
        <v>918</v>
      </c>
      <c r="Y61" s="177" t="s">
        <v>445</v>
      </c>
      <c r="Z61" s="177" t="s">
        <v>425</v>
      </c>
      <c r="AA61" s="177" t="s">
        <v>296</v>
      </c>
    </row>
    <row r="62" ht="30" customHeight="1" spans="1:27">
      <c r="A62" s="176" t="s">
        <v>73</v>
      </c>
      <c r="B62" s="176" t="s">
        <v>741</v>
      </c>
      <c r="C62" s="176" t="s">
        <v>68</v>
      </c>
      <c r="D62" s="176" t="s">
        <v>749</v>
      </c>
      <c r="E62" s="177">
        <v>6.6</v>
      </c>
      <c r="F62" s="177">
        <v>965</v>
      </c>
      <c r="G62" s="177" t="s">
        <v>740</v>
      </c>
      <c r="H62" s="177" t="s">
        <v>425</v>
      </c>
      <c r="I62" s="177">
        <v>6.8</v>
      </c>
      <c r="J62" s="177">
        <v>973</v>
      </c>
      <c r="K62" s="177" t="s">
        <v>436</v>
      </c>
      <c r="L62" s="177" t="s">
        <v>422</v>
      </c>
      <c r="M62" s="177">
        <v>6.8</v>
      </c>
      <c r="N62" s="177">
        <v>981</v>
      </c>
      <c r="O62" s="177" t="s">
        <v>445</v>
      </c>
      <c r="P62" s="177" t="s">
        <v>422</v>
      </c>
      <c r="Q62" s="177">
        <v>6.7</v>
      </c>
      <c r="R62" s="177">
        <v>7</v>
      </c>
      <c r="S62" s="177">
        <v>969</v>
      </c>
      <c r="T62" s="177">
        <v>1019</v>
      </c>
      <c r="U62" s="177" t="s">
        <v>421</v>
      </c>
      <c r="V62" s="177" t="s">
        <v>316</v>
      </c>
      <c r="W62" s="177">
        <v>6.8</v>
      </c>
      <c r="X62" s="177">
        <v>984</v>
      </c>
      <c r="Y62" s="177" t="s">
        <v>445</v>
      </c>
      <c r="Z62" s="177" t="s">
        <v>425</v>
      </c>
      <c r="AA62" s="177" t="s">
        <v>296</v>
      </c>
    </row>
    <row r="63" ht="30" customHeight="1" spans="1:27">
      <c r="A63" s="176" t="s">
        <v>73</v>
      </c>
      <c r="B63" s="176" t="s">
        <v>741</v>
      </c>
      <c r="C63" s="176" t="s">
        <v>68</v>
      </c>
      <c r="D63" s="176" t="s">
        <v>750</v>
      </c>
      <c r="E63" s="177">
        <v>7.8</v>
      </c>
      <c r="F63" s="177">
        <v>1155</v>
      </c>
      <c r="G63" s="177" t="s">
        <v>740</v>
      </c>
      <c r="H63" s="177" t="s">
        <v>425</v>
      </c>
      <c r="I63" s="177">
        <v>7.9</v>
      </c>
      <c r="J63" s="177">
        <v>1163</v>
      </c>
      <c r="K63" s="177" t="s">
        <v>436</v>
      </c>
      <c r="L63" s="177" t="s">
        <v>422</v>
      </c>
      <c r="M63" s="177">
        <v>7.9</v>
      </c>
      <c r="N63" s="177">
        <v>1171</v>
      </c>
      <c r="O63" s="177" t="s">
        <v>445</v>
      </c>
      <c r="P63" s="177" t="s">
        <v>422</v>
      </c>
      <c r="Q63" s="177">
        <v>7.9</v>
      </c>
      <c r="R63" s="177">
        <v>8.2</v>
      </c>
      <c r="S63" s="177">
        <v>1158</v>
      </c>
      <c r="T63" s="177">
        <v>1208</v>
      </c>
      <c r="U63" s="177" t="s">
        <v>421</v>
      </c>
      <c r="V63" s="177" t="s">
        <v>316</v>
      </c>
      <c r="W63" s="177">
        <v>8</v>
      </c>
      <c r="X63" s="177">
        <v>1174</v>
      </c>
      <c r="Y63" s="177" t="s">
        <v>445</v>
      </c>
      <c r="Z63" s="177" t="s">
        <v>425</v>
      </c>
      <c r="AA63" s="177" t="s">
        <v>296</v>
      </c>
    </row>
    <row r="64" ht="30" customHeight="1" spans="1:27">
      <c r="A64" s="176" t="s">
        <v>73</v>
      </c>
      <c r="B64" s="176" t="s">
        <v>741</v>
      </c>
      <c r="C64" s="176" t="s">
        <v>68</v>
      </c>
      <c r="D64" s="176" t="s">
        <v>751</v>
      </c>
      <c r="E64" s="177">
        <v>6.1</v>
      </c>
      <c r="F64" s="177">
        <v>881</v>
      </c>
      <c r="G64" s="177" t="s">
        <v>740</v>
      </c>
      <c r="H64" s="177" t="s">
        <v>425</v>
      </c>
      <c r="I64" s="177">
        <v>6.3</v>
      </c>
      <c r="J64" s="177">
        <v>889</v>
      </c>
      <c r="K64" s="177" t="s">
        <v>436</v>
      </c>
      <c r="L64" s="177" t="s">
        <v>422</v>
      </c>
      <c r="M64" s="177">
        <v>6.3</v>
      </c>
      <c r="N64" s="177">
        <v>897</v>
      </c>
      <c r="O64" s="177" t="s">
        <v>445</v>
      </c>
      <c r="P64" s="177" t="s">
        <v>422</v>
      </c>
      <c r="Q64" s="177">
        <v>6.2</v>
      </c>
      <c r="R64" s="177">
        <v>6.5</v>
      </c>
      <c r="S64" s="177">
        <v>885</v>
      </c>
      <c r="T64" s="177">
        <v>935</v>
      </c>
      <c r="U64" s="177" t="s">
        <v>421</v>
      </c>
      <c r="V64" s="177" t="s">
        <v>316</v>
      </c>
      <c r="W64" s="177">
        <v>6.3</v>
      </c>
      <c r="X64" s="177">
        <v>900</v>
      </c>
      <c r="Y64" s="177" t="s">
        <v>445</v>
      </c>
      <c r="Z64" s="177" t="s">
        <v>425</v>
      </c>
      <c r="AA64" s="177" t="s">
        <v>296</v>
      </c>
    </row>
    <row r="65" ht="30" customHeight="1" spans="1:27">
      <c r="A65" s="176" t="s">
        <v>73</v>
      </c>
      <c r="B65" s="176" t="s">
        <v>741</v>
      </c>
      <c r="C65" s="176" t="s">
        <v>68</v>
      </c>
      <c r="D65" s="176" t="s">
        <v>752</v>
      </c>
      <c r="E65" s="177">
        <v>5.9</v>
      </c>
      <c r="F65" s="177">
        <v>844</v>
      </c>
      <c r="G65" s="177" t="s">
        <v>740</v>
      </c>
      <c r="H65" s="177" t="s">
        <v>425</v>
      </c>
      <c r="I65" s="177">
        <v>6</v>
      </c>
      <c r="J65" s="177">
        <v>852</v>
      </c>
      <c r="K65" s="177" t="s">
        <v>436</v>
      </c>
      <c r="L65" s="177" t="s">
        <v>422</v>
      </c>
      <c r="M65" s="177">
        <v>6.1</v>
      </c>
      <c r="N65" s="177">
        <v>861</v>
      </c>
      <c r="O65" s="177" t="s">
        <v>445</v>
      </c>
      <c r="P65" s="177" t="s">
        <v>422</v>
      </c>
      <c r="Q65" s="177">
        <v>6</v>
      </c>
      <c r="R65" s="177">
        <v>6.3</v>
      </c>
      <c r="S65" s="177">
        <v>848</v>
      </c>
      <c r="T65" s="177">
        <v>898</v>
      </c>
      <c r="U65" s="177" t="s">
        <v>421</v>
      </c>
      <c r="V65" s="177" t="s">
        <v>316</v>
      </c>
      <c r="W65" s="177">
        <v>6.1</v>
      </c>
      <c r="X65" s="177">
        <v>864</v>
      </c>
      <c r="Y65" s="177" t="s">
        <v>445</v>
      </c>
      <c r="Z65" s="177" t="s">
        <v>425</v>
      </c>
      <c r="AA65" s="177" t="s">
        <v>296</v>
      </c>
    </row>
    <row r="66" ht="30" customHeight="1" spans="1:27">
      <c r="A66" s="176" t="s">
        <v>73</v>
      </c>
      <c r="B66" s="176" t="s">
        <v>741</v>
      </c>
      <c r="C66" s="176" t="s">
        <v>68</v>
      </c>
      <c r="D66" s="176" t="s">
        <v>753</v>
      </c>
      <c r="E66" s="177">
        <v>5.9</v>
      </c>
      <c r="F66" s="177">
        <v>844</v>
      </c>
      <c r="G66" s="177" t="s">
        <v>740</v>
      </c>
      <c r="H66" s="177" t="s">
        <v>425</v>
      </c>
      <c r="I66" s="177">
        <v>6</v>
      </c>
      <c r="J66" s="177">
        <v>852</v>
      </c>
      <c r="K66" s="177" t="s">
        <v>436</v>
      </c>
      <c r="L66" s="177" t="s">
        <v>422</v>
      </c>
      <c r="M66" s="177">
        <v>6.1</v>
      </c>
      <c r="N66" s="177">
        <v>861</v>
      </c>
      <c r="O66" s="177" t="s">
        <v>445</v>
      </c>
      <c r="P66" s="177" t="s">
        <v>422</v>
      </c>
      <c r="Q66" s="177">
        <v>6</v>
      </c>
      <c r="R66" s="177">
        <v>6.3</v>
      </c>
      <c r="S66" s="177">
        <v>848</v>
      </c>
      <c r="T66" s="177">
        <v>898</v>
      </c>
      <c r="U66" s="177" t="s">
        <v>421</v>
      </c>
      <c r="V66" s="177" t="s">
        <v>316</v>
      </c>
      <c r="W66" s="177">
        <v>6.1</v>
      </c>
      <c r="X66" s="177">
        <v>864</v>
      </c>
      <c r="Y66" s="177" t="s">
        <v>445</v>
      </c>
      <c r="Z66" s="177" t="s">
        <v>425</v>
      </c>
      <c r="AA66" s="177" t="s">
        <v>296</v>
      </c>
    </row>
    <row r="67" ht="30" customHeight="1" spans="1:27">
      <c r="A67" s="176" t="s">
        <v>73</v>
      </c>
      <c r="B67" s="176" t="s">
        <v>741</v>
      </c>
      <c r="C67" s="176" t="s">
        <v>58</v>
      </c>
      <c r="D67" s="176" t="s">
        <v>734</v>
      </c>
      <c r="E67" s="177">
        <v>5.6</v>
      </c>
      <c r="F67" s="177">
        <v>773</v>
      </c>
      <c r="G67" s="177" t="s">
        <v>423</v>
      </c>
      <c r="H67" s="177" t="s">
        <v>316</v>
      </c>
      <c r="I67" s="177">
        <v>5.6</v>
      </c>
      <c r="J67" s="177">
        <v>781</v>
      </c>
      <c r="K67" s="177" t="s">
        <v>423</v>
      </c>
      <c r="L67" s="177" t="s">
        <v>316</v>
      </c>
      <c r="M67" s="177">
        <v>5.7</v>
      </c>
      <c r="N67" s="177">
        <v>790</v>
      </c>
      <c r="O67" s="177" t="s">
        <v>421</v>
      </c>
      <c r="P67" s="177" t="s">
        <v>422</v>
      </c>
      <c r="Q67" s="177">
        <v>5.6</v>
      </c>
      <c r="R67" s="177">
        <v>5.9</v>
      </c>
      <c r="S67" s="177">
        <v>777</v>
      </c>
      <c r="T67" s="177">
        <v>827</v>
      </c>
      <c r="U67" s="177" t="s">
        <v>420</v>
      </c>
      <c r="V67" s="177" t="s">
        <v>422</v>
      </c>
      <c r="W67" s="177">
        <v>6.1</v>
      </c>
      <c r="X67" s="177">
        <v>871</v>
      </c>
      <c r="Y67" s="177" t="s">
        <v>421</v>
      </c>
      <c r="Z67" s="177" t="s">
        <v>422</v>
      </c>
      <c r="AA67" s="177" t="s">
        <v>296</v>
      </c>
    </row>
    <row r="68" ht="30" customHeight="1" spans="1:27">
      <c r="A68" s="176" t="s">
        <v>73</v>
      </c>
      <c r="B68" s="176" t="s">
        <v>741</v>
      </c>
      <c r="C68" s="176" t="s">
        <v>58</v>
      </c>
      <c r="D68" s="176" t="s">
        <v>735</v>
      </c>
      <c r="E68" s="177">
        <v>5.7</v>
      </c>
      <c r="F68" s="177">
        <v>785</v>
      </c>
      <c r="G68" s="177" t="s">
        <v>423</v>
      </c>
      <c r="H68" s="177" t="s">
        <v>316</v>
      </c>
      <c r="I68" s="177">
        <v>5.7</v>
      </c>
      <c r="J68" s="177">
        <v>793</v>
      </c>
      <c r="K68" s="177" t="s">
        <v>423</v>
      </c>
      <c r="L68" s="177" t="s">
        <v>316</v>
      </c>
      <c r="M68" s="177">
        <v>5.7</v>
      </c>
      <c r="N68" s="177">
        <v>802</v>
      </c>
      <c r="O68" s="177" t="s">
        <v>421</v>
      </c>
      <c r="P68" s="177" t="s">
        <v>422</v>
      </c>
      <c r="Q68" s="177">
        <v>5.7</v>
      </c>
      <c r="R68" s="177">
        <v>6</v>
      </c>
      <c r="S68" s="177">
        <v>789</v>
      </c>
      <c r="T68" s="177">
        <v>839</v>
      </c>
      <c r="U68" s="177" t="s">
        <v>420</v>
      </c>
      <c r="V68" s="177" t="s">
        <v>422</v>
      </c>
      <c r="W68" s="177">
        <v>6.2</v>
      </c>
      <c r="X68" s="177">
        <v>884</v>
      </c>
      <c r="Y68" s="177" t="s">
        <v>421</v>
      </c>
      <c r="Z68" s="177" t="s">
        <v>422</v>
      </c>
      <c r="AA68" s="177" t="s">
        <v>296</v>
      </c>
    </row>
    <row r="69" ht="30" customHeight="1" spans="1:27">
      <c r="A69" s="176" t="s">
        <v>73</v>
      </c>
      <c r="B69" s="176" t="s">
        <v>741</v>
      </c>
      <c r="C69" s="176" t="s">
        <v>58</v>
      </c>
      <c r="D69" s="176" t="s">
        <v>738</v>
      </c>
      <c r="E69" s="177">
        <v>6</v>
      </c>
      <c r="F69" s="177">
        <v>841</v>
      </c>
      <c r="G69" s="177" t="s">
        <v>423</v>
      </c>
      <c r="H69" s="177" t="s">
        <v>316</v>
      </c>
      <c r="I69" s="177">
        <v>6</v>
      </c>
      <c r="J69" s="177">
        <v>849</v>
      </c>
      <c r="K69" s="177" t="s">
        <v>423</v>
      </c>
      <c r="L69" s="177" t="s">
        <v>316</v>
      </c>
      <c r="M69" s="177">
        <v>6.1</v>
      </c>
      <c r="N69" s="177">
        <v>858</v>
      </c>
      <c r="O69" s="177" t="s">
        <v>421</v>
      </c>
      <c r="P69" s="177" t="s">
        <v>422</v>
      </c>
      <c r="Q69" s="177">
        <v>6</v>
      </c>
      <c r="R69" s="177">
        <v>6.3</v>
      </c>
      <c r="S69" s="177">
        <v>845</v>
      </c>
      <c r="T69" s="177">
        <v>895</v>
      </c>
      <c r="U69" s="177" t="s">
        <v>420</v>
      </c>
      <c r="V69" s="177" t="s">
        <v>422</v>
      </c>
      <c r="W69" s="177">
        <v>6.5</v>
      </c>
      <c r="X69" s="177">
        <v>940</v>
      </c>
      <c r="Y69" s="177" t="s">
        <v>421</v>
      </c>
      <c r="Z69" s="177" t="s">
        <v>422</v>
      </c>
      <c r="AA69" s="177" t="s">
        <v>296</v>
      </c>
    </row>
    <row r="70" ht="30" customHeight="1" spans="1:27">
      <c r="A70" s="176" t="s">
        <v>73</v>
      </c>
      <c r="B70" s="176" t="s">
        <v>741</v>
      </c>
      <c r="C70" s="176" t="s">
        <v>58</v>
      </c>
      <c r="D70" s="176" t="s">
        <v>737</v>
      </c>
      <c r="E70" s="177">
        <v>5.7</v>
      </c>
      <c r="F70" s="177">
        <v>801</v>
      </c>
      <c r="G70" s="177" t="s">
        <v>423</v>
      </c>
      <c r="H70" s="177" t="s">
        <v>316</v>
      </c>
      <c r="I70" s="177">
        <v>5.8</v>
      </c>
      <c r="J70" s="177">
        <v>809</v>
      </c>
      <c r="K70" s="177" t="s">
        <v>423</v>
      </c>
      <c r="L70" s="177" t="s">
        <v>316</v>
      </c>
      <c r="M70" s="177">
        <v>5.8</v>
      </c>
      <c r="N70" s="177">
        <v>818</v>
      </c>
      <c r="O70" s="177" t="s">
        <v>421</v>
      </c>
      <c r="P70" s="177" t="s">
        <v>422</v>
      </c>
      <c r="Q70" s="177">
        <v>5.8</v>
      </c>
      <c r="R70" s="177">
        <v>6.1</v>
      </c>
      <c r="S70" s="177">
        <v>805</v>
      </c>
      <c r="T70" s="177">
        <v>855</v>
      </c>
      <c r="U70" s="177" t="s">
        <v>420</v>
      </c>
      <c r="V70" s="177" t="s">
        <v>422</v>
      </c>
      <c r="W70" s="177">
        <v>6.2</v>
      </c>
      <c r="X70" s="177">
        <v>899</v>
      </c>
      <c r="Y70" s="177" t="s">
        <v>421</v>
      </c>
      <c r="Z70" s="177" t="s">
        <v>422</v>
      </c>
      <c r="AA70" s="177" t="s">
        <v>296</v>
      </c>
    </row>
    <row r="71" ht="30" customHeight="1" spans="1:27">
      <c r="A71" s="176" t="s">
        <v>73</v>
      </c>
      <c r="B71" s="176" t="s">
        <v>741</v>
      </c>
      <c r="C71" s="176" t="s">
        <v>58</v>
      </c>
      <c r="D71" s="176" t="s">
        <v>736</v>
      </c>
      <c r="E71" s="177">
        <v>6.4</v>
      </c>
      <c r="F71" s="177">
        <v>929</v>
      </c>
      <c r="G71" s="177" t="s">
        <v>423</v>
      </c>
      <c r="H71" s="177" t="s">
        <v>316</v>
      </c>
      <c r="I71" s="177">
        <v>6.6</v>
      </c>
      <c r="J71" s="177">
        <v>937</v>
      </c>
      <c r="K71" s="177" t="s">
        <v>423</v>
      </c>
      <c r="L71" s="177" t="s">
        <v>316</v>
      </c>
      <c r="M71" s="177">
        <v>6.6</v>
      </c>
      <c r="N71" s="177">
        <v>945</v>
      </c>
      <c r="O71" s="177" t="s">
        <v>421</v>
      </c>
      <c r="P71" s="177" t="s">
        <v>422</v>
      </c>
      <c r="Q71" s="177">
        <v>6.5</v>
      </c>
      <c r="R71" s="177">
        <v>6.8</v>
      </c>
      <c r="S71" s="177">
        <v>933</v>
      </c>
      <c r="T71" s="177">
        <v>983</v>
      </c>
      <c r="U71" s="177" t="s">
        <v>420</v>
      </c>
      <c r="V71" s="177" t="s">
        <v>422</v>
      </c>
      <c r="W71" s="177">
        <v>7</v>
      </c>
      <c r="X71" s="177">
        <v>1027</v>
      </c>
      <c r="Y71" s="177" t="s">
        <v>421</v>
      </c>
      <c r="Z71" s="177" t="s">
        <v>422</v>
      </c>
      <c r="AA71" s="177" t="s">
        <v>296</v>
      </c>
    </row>
    <row r="72" ht="30" customHeight="1" spans="1:27">
      <c r="A72" s="176" t="s">
        <v>73</v>
      </c>
      <c r="B72" s="176" t="s">
        <v>741</v>
      </c>
      <c r="C72" s="176" t="s">
        <v>58</v>
      </c>
      <c r="D72" s="176" t="s">
        <v>739</v>
      </c>
      <c r="E72" s="177">
        <v>6.9</v>
      </c>
      <c r="F72" s="177">
        <v>1009</v>
      </c>
      <c r="G72" s="177" t="s">
        <v>423</v>
      </c>
      <c r="H72" s="177" t="s">
        <v>316</v>
      </c>
      <c r="I72" s="177">
        <v>7</v>
      </c>
      <c r="J72" s="177">
        <v>1017</v>
      </c>
      <c r="K72" s="177" t="s">
        <v>423</v>
      </c>
      <c r="L72" s="177" t="s">
        <v>316</v>
      </c>
      <c r="M72" s="177">
        <v>7.1</v>
      </c>
      <c r="N72" s="177">
        <v>1026</v>
      </c>
      <c r="O72" s="177" t="s">
        <v>421</v>
      </c>
      <c r="P72" s="177" t="s">
        <v>422</v>
      </c>
      <c r="Q72" s="177">
        <v>7</v>
      </c>
      <c r="R72" s="177">
        <v>7.3</v>
      </c>
      <c r="S72" s="177">
        <v>1013</v>
      </c>
      <c r="T72" s="177">
        <v>1063</v>
      </c>
      <c r="U72" s="177" t="s">
        <v>420</v>
      </c>
      <c r="V72" s="177" t="s">
        <v>422</v>
      </c>
      <c r="W72" s="177">
        <v>7.5</v>
      </c>
      <c r="X72" s="177">
        <v>1107</v>
      </c>
      <c r="Y72" s="177" t="s">
        <v>421</v>
      </c>
      <c r="Z72" s="177" t="s">
        <v>422</v>
      </c>
      <c r="AA72" s="177" t="s">
        <v>296</v>
      </c>
    </row>
    <row r="73" ht="30" customHeight="1" spans="1:27">
      <c r="A73" s="176" t="s">
        <v>73</v>
      </c>
      <c r="B73" s="176" t="s">
        <v>741</v>
      </c>
      <c r="C73" s="176" t="s">
        <v>71</v>
      </c>
      <c r="D73" s="176" t="s">
        <v>734</v>
      </c>
      <c r="E73" s="177">
        <v>5.5</v>
      </c>
      <c r="F73" s="177">
        <v>752</v>
      </c>
      <c r="G73" s="177" t="s">
        <v>444</v>
      </c>
      <c r="H73" s="177" t="s">
        <v>422</v>
      </c>
      <c r="I73" s="177">
        <v>5.5</v>
      </c>
      <c r="J73" s="177">
        <v>760</v>
      </c>
      <c r="K73" s="177" t="s">
        <v>448</v>
      </c>
      <c r="L73" s="177" t="s">
        <v>422</v>
      </c>
      <c r="M73" s="177">
        <v>5.6</v>
      </c>
      <c r="N73" s="177">
        <v>769</v>
      </c>
      <c r="O73" s="177" t="s">
        <v>445</v>
      </c>
      <c r="P73" s="177" t="s">
        <v>422</v>
      </c>
      <c r="Q73" s="177">
        <v>5.5</v>
      </c>
      <c r="R73" s="177">
        <v>5.8</v>
      </c>
      <c r="S73" s="177">
        <v>756</v>
      </c>
      <c r="T73" s="177">
        <v>806</v>
      </c>
      <c r="U73" s="177" t="s">
        <v>740</v>
      </c>
      <c r="V73" s="177" t="s">
        <v>425</v>
      </c>
      <c r="W73" s="177">
        <v>6</v>
      </c>
      <c r="X73" s="177">
        <v>851</v>
      </c>
      <c r="Y73" s="177" t="s">
        <v>445</v>
      </c>
      <c r="Z73" s="177" t="s">
        <v>422</v>
      </c>
      <c r="AA73" s="177" t="s">
        <v>296</v>
      </c>
    </row>
    <row r="74" ht="30" customHeight="1" spans="1:27">
      <c r="A74" s="176" t="s">
        <v>73</v>
      </c>
      <c r="B74" s="176" t="s">
        <v>741</v>
      </c>
      <c r="C74" s="176" t="s">
        <v>71</v>
      </c>
      <c r="D74" s="176" t="s">
        <v>735</v>
      </c>
      <c r="E74" s="177">
        <v>5.6</v>
      </c>
      <c r="F74" s="177">
        <v>764</v>
      </c>
      <c r="G74" s="177" t="s">
        <v>444</v>
      </c>
      <c r="H74" s="177" t="s">
        <v>422</v>
      </c>
      <c r="I74" s="177">
        <v>5.6</v>
      </c>
      <c r="J74" s="177">
        <v>772</v>
      </c>
      <c r="K74" s="177" t="s">
        <v>448</v>
      </c>
      <c r="L74" s="177" t="s">
        <v>422</v>
      </c>
      <c r="M74" s="177">
        <v>5.6</v>
      </c>
      <c r="N74" s="177">
        <v>781</v>
      </c>
      <c r="O74" s="177" t="s">
        <v>445</v>
      </c>
      <c r="P74" s="177" t="s">
        <v>422</v>
      </c>
      <c r="Q74" s="177">
        <v>5.6</v>
      </c>
      <c r="R74" s="177">
        <v>5.9</v>
      </c>
      <c r="S74" s="177">
        <v>768</v>
      </c>
      <c r="T74" s="177">
        <v>818</v>
      </c>
      <c r="U74" s="177" t="s">
        <v>740</v>
      </c>
      <c r="V74" s="177" t="s">
        <v>425</v>
      </c>
      <c r="W74" s="177">
        <v>6</v>
      </c>
      <c r="X74" s="177">
        <v>863</v>
      </c>
      <c r="Y74" s="177" t="s">
        <v>445</v>
      </c>
      <c r="Z74" s="177" t="s">
        <v>422</v>
      </c>
      <c r="AA74" s="177" t="s">
        <v>296</v>
      </c>
    </row>
    <row r="75" ht="30" customHeight="1" spans="1:27">
      <c r="A75" s="176" t="s">
        <v>73</v>
      </c>
      <c r="B75" s="176" t="s">
        <v>741</v>
      </c>
      <c r="C75" s="176" t="s">
        <v>71</v>
      </c>
      <c r="D75" s="176" t="s">
        <v>738</v>
      </c>
      <c r="E75" s="177">
        <v>5.9</v>
      </c>
      <c r="F75" s="177">
        <v>820</v>
      </c>
      <c r="G75" s="177" t="s">
        <v>444</v>
      </c>
      <c r="H75" s="177" t="s">
        <v>422</v>
      </c>
      <c r="I75" s="177">
        <v>5.9</v>
      </c>
      <c r="J75" s="177">
        <v>828</v>
      </c>
      <c r="K75" s="177" t="s">
        <v>448</v>
      </c>
      <c r="L75" s="177" t="s">
        <v>422</v>
      </c>
      <c r="M75" s="177">
        <v>6</v>
      </c>
      <c r="N75" s="177">
        <v>837</v>
      </c>
      <c r="O75" s="177" t="s">
        <v>445</v>
      </c>
      <c r="P75" s="177" t="s">
        <v>422</v>
      </c>
      <c r="Q75" s="177">
        <v>5.9</v>
      </c>
      <c r="R75" s="177">
        <v>6.2</v>
      </c>
      <c r="S75" s="177">
        <v>824</v>
      </c>
      <c r="T75" s="177">
        <v>874</v>
      </c>
      <c r="U75" s="177" t="s">
        <v>740</v>
      </c>
      <c r="V75" s="177" t="s">
        <v>425</v>
      </c>
      <c r="W75" s="177">
        <v>6.4</v>
      </c>
      <c r="X75" s="177">
        <v>919</v>
      </c>
      <c r="Y75" s="177" t="s">
        <v>445</v>
      </c>
      <c r="Z75" s="177" t="s">
        <v>422</v>
      </c>
      <c r="AA75" s="177" t="s">
        <v>296</v>
      </c>
    </row>
    <row r="76" ht="30" customHeight="1" spans="1:27">
      <c r="A76" s="176" t="s">
        <v>73</v>
      </c>
      <c r="B76" s="176" t="s">
        <v>741</v>
      </c>
      <c r="C76" s="176" t="s">
        <v>71</v>
      </c>
      <c r="D76" s="176" t="s">
        <v>737</v>
      </c>
      <c r="E76" s="177">
        <v>5.5</v>
      </c>
      <c r="F76" s="177">
        <v>780</v>
      </c>
      <c r="G76" s="177" t="s">
        <v>444</v>
      </c>
      <c r="H76" s="177" t="s">
        <v>422</v>
      </c>
      <c r="I76" s="177">
        <v>5.7</v>
      </c>
      <c r="J76" s="177">
        <v>788</v>
      </c>
      <c r="K76" s="177" t="s">
        <v>448</v>
      </c>
      <c r="L76" s="177" t="s">
        <v>422</v>
      </c>
      <c r="M76" s="177">
        <v>5.7</v>
      </c>
      <c r="N76" s="177">
        <v>797</v>
      </c>
      <c r="O76" s="177" t="s">
        <v>445</v>
      </c>
      <c r="P76" s="177" t="s">
        <v>422</v>
      </c>
      <c r="Q76" s="177">
        <v>5.7</v>
      </c>
      <c r="R76" s="177">
        <v>6</v>
      </c>
      <c r="S76" s="177">
        <v>784</v>
      </c>
      <c r="T76" s="177">
        <v>834</v>
      </c>
      <c r="U76" s="177" t="s">
        <v>740</v>
      </c>
      <c r="V76" s="177" t="s">
        <v>425</v>
      </c>
      <c r="W76" s="177">
        <v>6.1</v>
      </c>
      <c r="X76" s="177">
        <v>879</v>
      </c>
      <c r="Y76" s="177" t="s">
        <v>445</v>
      </c>
      <c r="Z76" s="177" t="s">
        <v>422</v>
      </c>
      <c r="AA76" s="177" t="s">
        <v>296</v>
      </c>
    </row>
    <row r="77" ht="30" customHeight="1" spans="1:27">
      <c r="A77" s="176" t="s">
        <v>73</v>
      </c>
      <c r="B77" s="176" t="s">
        <v>741</v>
      </c>
      <c r="C77" s="176" t="s">
        <v>71</v>
      </c>
      <c r="D77" s="176" t="s">
        <v>736</v>
      </c>
      <c r="E77" s="177">
        <v>6.3</v>
      </c>
      <c r="F77" s="177">
        <v>908</v>
      </c>
      <c r="G77" s="177" t="s">
        <v>444</v>
      </c>
      <c r="H77" s="177" t="s">
        <v>422</v>
      </c>
      <c r="I77" s="177">
        <v>6.5</v>
      </c>
      <c r="J77" s="177">
        <v>916</v>
      </c>
      <c r="K77" s="177" t="s">
        <v>448</v>
      </c>
      <c r="L77" s="177" t="s">
        <v>422</v>
      </c>
      <c r="M77" s="177">
        <v>6.5</v>
      </c>
      <c r="N77" s="177">
        <v>925</v>
      </c>
      <c r="O77" s="177" t="s">
        <v>445</v>
      </c>
      <c r="P77" s="177" t="s">
        <v>422</v>
      </c>
      <c r="Q77" s="177">
        <v>6.4</v>
      </c>
      <c r="R77" s="177">
        <v>6.7</v>
      </c>
      <c r="S77" s="177">
        <v>912</v>
      </c>
      <c r="T77" s="177">
        <v>962</v>
      </c>
      <c r="U77" s="177" t="s">
        <v>740</v>
      </c>
      <c r="V77" s="177" t="s">
        <v>425</v>
      </c>
      <c r="W77" s="177">
        <v>6.9</v>
      </c>
      <c r="X77" s="177">
        <v>1006</v>
      </c>
      <c r="Y77" s="177" t="s">
        <v>445</v>
      </c>
      <c r="Z77" s="177" t="s">
        <v>422</v>
      </c>
      <c r="AA77" s="177" t="s">
        <v>296</v>
      </c>
    </row>
    <row r="78" ht="30" customHeight="1" spans="1:27">
      <c r="A78" s="176" t="s">
        <v>73</v>
      </c>
      <c r="B78" s="176" t="s">
        <v>741</v>
      </c>
      <c r="C78" s="176" t="s">
        <v>71</v>
      </c>
      <c r="D78" s="176" t="s">
        <v>739</v>
      </c>
      <c r="E78" s="177">
        <v>6.8</v>
      </c>
      <c r="F78" s="177">
        <v>988</v>
      </c>
      <c r="G78" s="177" t="s">
        <v>444</v>
      </c>
      <c r="H78" s="177" t="s">
        <v>422</v>
      </c>
      <c r="I78" s="177">
        <v>6.9</v>
      </c>
      <c r="J78" s="177">
        <v>996</v>
      </c>
      <c r="K78" s="177" t="s">
        <v>448</v>
      </c>
      <c r="L78" s="177" t="s">
        <v>422</v>
      </c>
      <c r="M78" s="177">
        <v>7</v>
      </c>
      <c r="N78" s="177">
        <v>1005</v>
      </c>
      <c r="O78" s="177" t="s">
        <v>445</v>
      </c>
      <c r="P78" s="177" t="s">
        <v>422</v>
      </c>
      <c r="Q78" s="177">
        <v>6.9</v>
      </c>
      <c r="R78" s="177">
        <v>7.2</v>
      </c>
      <c r="S78" s="177">
        <v>992</v>
      </c>
      <c r="T78" s="177">
        <v>1042</v>
      </c>
      <c r="U78" s="177" t="s">
        <v>740</v>
      </c>
      <c r="V78" s="177" t="s">
        <v>425</v>
      </c>
      <c r="W78" s="177">
        <v>7.4</v>
      </c>
      <c r="X78" s="177">
        <v>1087</v>
      </c>
      <c r="Y78" s="177" t="s">
        <v>445</v>
      </c>
      <c r="Z78" s="177" t="s">
        <v>422</v>
      </c>
      <c r="AA78" s="177" t="s">
        <v>296</v>
      </c>
    </row>
    <row r="79" ht="30" customHeight="1" spans="1:27">
      <c r="A79" s="176" t="s">
        <v>73</v>
      </c>
      <c r="B79" s="176" t="s">
        <v>741</v>
      </c>
      <c r="C79" s="176" t="s">
        <v>56</v>
      </c>
      <c r="D79" s="176" t="s">
        <v>754</v>
      </c>
      <c r="E79" s="177">
        <v>5.7</v>
      </c>
      <c r="F79" s="177">
        <v>808</v>
      </c>
      <c r="G79" s="177" t="s">
        <v>444</v>
      </c>
      <c r="H79" s="177" t="s">
        <v>422</v>
      </c>
      <c r="I79" s="177">
        <v>5.8</v>
      </c>
      <c r="J79" s="177">
        <v>816</v>
      </c>
      <c r="K79" s="177" t="s">
        <v>415</v>
      </c>
      <c r="L79" s="177" t="s">
        <v>316</v>
      </c>
      <c r="M79" s="177">
        <v>5.8</v>
      </c>
      <c r="N79" s="177">
        <v>825</v>
      </c>
      <c r="O79" s="177" t="s">
        <v>406</v>
      </c>
      <c r="P79" s="177" t="s">
        <v>316</v>
      </c>
      <c r="Q79" s="177">
        <v>5.8</v>
      </c>
      <c r="R79" s="177">
        <v>6.1</v>
      </c>
      <c r="S79" s="177">
        <v>812</v>
      </c>
      <c r="T79" s="177">
        <v>862</v>
      </c>
      <c r="U79" s="177" t="s">
        <v>429</v>
      </c>
      <c r="V79" s="177" t="s">
        <v>316</v>
      </c>
      <c r="W79" s="177">
        <v>5.9</v>
      </c>
      <c r="X79" s="177">
        <v>828</v>
      </c>
      <c r="Y79" s="177" t="s">
        <v>436</v>
      </c>
      <c r="Z79" s="177" t="s">
        <v>422</v>
      </c>
      <c r="AA79" s="177" t="s">
        <v>296</v>
      </c>
    </row>
    <row r="80" ht="30" customHeight="1" spans="1:27">
      <c r="A80" s="176" t="s">
        <v>73</v>
      </c>
      <c r="B80" s="176" t="s">
        <v>741</v>
      </c>
      <c r="C80" s="176" t="s">
        <v>56</v>
      </c>
      <c r="D80" s="176" t="s">
        <v>755</v>
      </c>
      <c r="E80" s="177">
        <v>5.9</v>
      </c>
      <c r="F80" s="177">
        <v>843</v>
      </c>
      <c r="G80" s="177" t="s">
        <v>444</v>
      </c>
      <c r="H80" s="177" t="s">
        <v>422</v>
      </c>
      <c r="I80" s="177">
        <v>6.1</v>
      </c>
      <c r="J80" s="177">
        <v>851</v>
      </c>
      <c r="K80" s="177" t="s">
        <v>436</v>
      </c>
      <c r="L80" s="177" t="s">
        <v>422</v>
      </c>
      <c r="M80" s="177">
        <v>6.1</v>
      </c>
      <c r="N80" s="177">
        <v>860</v>
      </c>
      <c r="O80" s="177" t="s">
        <v>421</v>
      </c>
      <c r="P80" s="177" t="s">
        <v>422</v>
      </c>
      <c r="Q80" s="177">
        <v>6.1</v>
      </c>
      <c r="R80" s="177">
        <v>6.4</v>
      </c>
      <c r="S80" s="177">
        <v>847</v>
      </c>
      <c r="T80" s="177">
        <v>897</v>
      </c>
      <c r="U80" s="177" t="s">
        <v>444</v>
      </c>
      <c r="V80" s="177" t="s">
        <v>422</v>
      </c>
      <c r="W80" s="177">
        <v>6.1</v>
      </c>
      <c r="X80" s="177">
        <v>862</v>
      </c>
      <c r="Y80" s="177" t="s">
        <v>424</v>
      </c>
      <c r="Z80" s="177" t="s">
        <v>425</v>
      </c>
      <c r="AA80" s="177" t="s">
        <v>296</v>
      </c>
    </row>
    <row r="81" ht="30" customHeight="1" spans="1:27">
      <c r="A81" s="176" t="s">
        <v>73</v>
      </c>
      <c r="B81" s="176" t="s">
        <v>741</v>
      </c>
      <c r="C81" s="176" t="s">
        <v>56</v>
      </c>
      <c r="D81" s="176" t="s">
        <v>756</v>
      </c>
      <c r="E81" s="177">
        <v>5.5</v>
      </c>
      <c r="F81" s="177">
        <v>787</v>
      </c>
      <c r="G81" s="177" t="s">
        <v>444</v>
      </c>
      <c r="H81" s="177" t="s">
        <v>422</v>
      </c>
      <c r="I81" s="177">
        <v>5.7</v>
      </c>
      <c r="J81" s="177">
        <v>794</v>
      </c>
      <c r="K81" s="177" t="s">
        <v>436</v>
      </c>
      <c r="L81" s="177" t="s">
        <v>422</v>
      </c>
      <c r="M81" s="177">
        <v>5.7</v>
      </c>
      <c r="N81" s="177">
        <v>803</v>
      </c>
      <c r="O81" s="177" t="s">
        <v>421</v>
      </c>
      <c r="P81" s="177" t="s">
        <v>422</v>
      </c>
      <c r="Q81" s="177">
        <v>5.6</v>
      </c>
      <c r="R81" s="177">
        <v>5.9</v>
      </c>
      <c r="S81" s="177">
        <v>790</v>
      </c>
      <c r="T81" s="177">
        <v>840</v>
      </c>
      <c r="U81" s="177" t="s">
        <v>444</v>
      </c>
      <c r="V81" s="177" t="s">
        <v>422</v>
      </c>
      <c r="W81" s="177">
        <v>5.7</v>
      </c>
      <c r="X81" s="177">
        <v>806</v>
      </c>
      <c r="Y81" s="177" t="s">
        <v>424</v>
      </c>
      <c r="Z81" s="177" t="s">
        <v>425</v>
      </c>
      <c r="AA81" s="177" t="s">
        <v>296</v>
      </c>
    </row>
    <row r="82" ht="30" customHeight="1" spans="1:27">
      <c r="A82" s="176" t="s">
        <v>73</v>
      </c>
      <c r="B82" s="176" t="s">
        <v>741</v>
      </c>
      <c r="C82" s="176" t="s">
        <v>56</v>
      </c>
      <c r="D82" s="176" t="s">
        <v>757</v>
      </c>
      <c r="E82" s="177">
        <v>5.9</v>
      </c>
      <c r="F82" s="177">
        <v>841</v>
      </c>
      <c r="G82" s="177" t="s">
        <v>444</v>
      </c>
      <c r="H82" s="177" t="s">
        <v>422</v>
      </c>
      <c r="I82" s="177">
        <v>6</v>
      </c>
      <c r="J82" s="177">
        <v>849</v>
      </c>
      <c r="K82" s="177" t="s">
        <v>436</v>
      </c>
      <c r="L82" s="177" t="s">
        <v>422</v>
      </c>
      <c r="M82" s="177">
        <v>6</v>
      </c>
      <c r="N82" s="177">
        <v>858</v>
      </c>
      <c r="O82" s="177" t="s">
        <v>421</v>
      </c>
      <c r="P82" s="177" t="s">
        <v>422</v>
      </c>
      <c r="Q82" s="177">
        <v>6</v>
      </c>
      <c r="R82" s="177">
        <v>6.3</v>
      </c>
      <c r="S82" s="177">
        <v>845</v>
      </c>
      <c r="T82" s="177">
        <v>895</v>
      </c>
      <c r="U82" s="177" t="s">
        <v>444</v>
      </c>
      <c r="V82" s="177" t="s">
        <v>422</v>
      </c>
      <c r="W82" s="177">
        <v>6.1</v>
      </c>
      <c r="X82" s="177">
        <v>861</v>
      </c>
      <c r="Y82" s="177" t="s">
        <v>424</v>
      </c>
      <c r="Z82" s="177" t="s">
        <v>425</v>
      </c>
      <c r="AA82" s="177" t="s">
        <v>296</v>
      </c>
    </row>
    <row r="83" ht="30" customHeight="1" spans="1:27">
      <c r="A83" s="176" t="s">
        <v>73</v>
      </c>
      <c r="B83" s="176" t="s">
        <v>741</v>
      </c>
      <c r="C83" s="176" t="s">
        <v>56</v>
      </c>
      <c r="D83" s="176" t="s">
        <v>758</v>
      </c>
      <c r="E83" s="177">
        <v>5.4</v>
      </c>
      <c r="F83" s="177">
        <v>768</v>
      </c>
      <c r="G83" s="177" t="s">
        <v>444</v>
      </c>
      <c r="H83" s="177" t="s">
        <v>422</v>
      </c>
      <c r="I83" s="177">
        <v>5.6</v>
      </c>
      <c r="J83" s="177">
        <v>776</v>
      </c>
      <c r="K83" s="177" t="s">
        <v>436</v>
      </c>
      <c r="L83" s="177" t="s">
        <v>422</v>
      </c>
      <c r="M83" s="177">
        <v>5.6</v>
      </c>
      <c r="N83" s="177">
        <v>785</v>
      </c>
      <c r="O83" s="177" t="s">
        <v>421</v>
      </c>
      <c r="P83" s="177" t="s">
        <v>422</v>
      </c>
      <c r="Q83" s="177">
        <v>5.5</v>
      </c>
      <c r="R83" s="177">
        <v>5.8</v>
      </c>
      <c r="S83" s="177">
        <v>772</v>
      </c>
      <c r="T83" s="177">
        <v>822</v>
      </c>
      <c r="U83" s="177" t="s">
        <v>444</v>
      </c>
      <c r="V83" s="177" t="s">
        <v>422</v>
      </c>
      <c r="W83" s="177">
        <v>5.6</v>
      </c>
      <c r="X83" s="177">
        <v>788</v>
      </c>
      <c r="Y83" s="177" t="s">
        <v>424</v>
      </c>
      <c r="Z83" s="177" t="s">
        <v>425</v>
      </c>
      <c r="AA83" s="177" t="s">
        <v>296</v>
      </c>
    </row>
    <row r="84" ht="30" customHeight="1" spans="1:27">
      <c r="A84" s="176" t="s">
        <v>73</v>
      </c>
      <c r="B84" s="176" t="s">
        <v>741</v>
      </c>
      <c r="C84" s="176" t="s">
        <v>56</v>
      </c>
      <c r="D84" s="176" t="s">
        <v>759</v>
      </c>
      <c r="E84" s="177">
        <v>5.7</v>
      </c>
      <c r="F84" s="177">
        <v>816</v>
      </c>
      <c r="G84" s="177" t="s">
        <v>444</v>
      </c>
      <c r="H84" s="177" t="s">
        <v>422</v>
      </c>
      <c r="I84" s="177">
        <v>5.8</v>
      </c>
      <c r="J84" s="177">
        <v>824</v>
      </c>
      <c r="K84" s="177" t="s">
        <v>436</v>
      </c>
      <c r="L84" s="177" t="s">
        <v>422</v>
      </c>
      <c r="M84" s="177">
        <v>5.9</v>
      </c>
      <c r="N84" s="177">
        <v>832</v>
      </c>
      <c r="O84" s="177" t="s">
        <v>421</v>
      </c>
      <c r="P84" s="177" t="s">
        <v>422</v>
      </c>
      <c r="Q84" s="177">
        <v>5.8</v>
      </c>
      <c r="R84" s="177">
        <v>6.1</v>
      </c>
      <c r="S84" s="177">
        <v>819</v>
      </c>
      <c r="T84" s="177">
        <v>869</v>
      </c>
      <c r="U84" s="177" t="s">
        <v>444</v>
      </c>
      <c r="V84" s="177" t="s">
        <v>422</v>
      </c>
      <c r="W84" s="177">
        <v>5.9</v>
      </c>
      <c r="X84" s="177">
        <v>835</v>
      </c>
      <c r="Y84" s="177" t="s">
        <v>424</v>
      </c>
      <c r="Z84" s="177" t="s">
        <v>425</v>
      </c>
      <c r="AA84" s="177" t="s">
        <v>296</v>
      </c>
    </row>
    <row r="85" ht="30" customHeight="1" spans="1:27">
      <c r="A85" s="176" t="s">
        <v>73</v>
      </c>
      <c r="B85" s="176" t="s">
        <v>741</v>
      </c>
      <c r="C85" s="176" t="s">
        <v>56</v>
      </c>
      <c r="D85" s="176" t="s">
        <v>760</v>
      </c>
      <c r="E85" s="177">
        <v>5.5</v>
      </c>
      <c r="F85" s="177">
        <v>779</v>
      </c>
      <c r="G85" s="177" t="s">
        <v>444</v>
      </c>
      <c r="H85" s="177" t="s">
        <v>422</v>
      </c>
      <c r="I85" s="177">
        <v>5.6</v>
      </c>
      <c r="J85" s="177">
        <v>787</v>
      </c>
      <c r="K85" s="177" t="s">
        <v>436</v>
      </c>
      <c r="L85" s="177" t="s">
        <v>422</v>
      </c>
      <c r="M85" s="177">
        <v>5.7</v>
      </c>
      <c r="N85" s="177">
        <v>796</v>
      </c>
      <c r="O85" s="177" t="s">
        <v>421</v>
      </c>
      <c r="P85" s="177" t="s">
        <v>422</v>
      </c>
      <c r="Q85" s="177">
        <v>5.6</v>
      </c>
      <c r="R85" s="177">
        <v>5.9</v>
      </c>
      <c r="S85" s="177">
        <v>783</v>
      </c>
      <c r="T85" s="177">
        <v>833</v>
      </c>
      <c r="U85" s="177" t="s">
        <v>444</v>
      </c>
      <c r="V85" s="177" t="s">
        <v>422</v>
      </c>
      <c r="W85" s="177">
        <v>5.7</v>
      </c>
      <c r="X85" s="177">
        <v>798</v>
      </c>
      <c r="Y85" s="177" t="s">
        <v>424</v>
      </c>
      <c r="Z85" s="177" t="s">
        <v>425</v>
      </c>
      <c r="AA85" s="177" t="s">
        <v>296</v>
      </c>
    </row>
    <row r="86" ht="30" customHeight="1" spans="1:27">
      <c r="A86" s="176" t="s">
        <v>73</v>
      </c>
      <c r="B86" s="176" t="s">
        <v>741</v>
      </c>
      <c r="C86" s="176" t="s">
        <v>70</v>
      </c>
      <c r="D86" s="176" t="s">
        <v>754</v>
      </c>
      <c r="E86" s="177">
        <v>5.6</v>
      </c>
      <c r="F86" s="177">
        <v>788</v>
      </c>
      <c r="G86" s="177" t="s">
        <v>448</v>
      </c>
      <c r="H86" s="177" t="s">
        <v>422</v>
      </c>
      <c r="I86" s="177">
        <v>5.7</v>
      </c>
      <c r="J86" s="177">
        <v>795</v>
      </c>
      <c r="K86" s="177" t="s">
        <v>423</v>
      </c>
      <c r="L86" s="177" t="s">
        <v>316</v>
      </c>
      <c r="M86" s="177">
        <v>5.7</v>
      </c>
      <c r="N86" s="177">
        <v>804</v>
      </c>
      <c r="O86" s="177" t="s">
        <v>616</v>
      </c>
      <c r="P86" s="177" t="s">
        <v>425</v>
      </c>
      <c r="Q86" s="177">
        <v>5.7</v>
      </c>
      <c r="R86" s="177">
        <v>6</v>
      </c>
      <c r="S86" s="177">
        <v>791</v>
      </c>
      <c r="T86" s="177">
        <v>841</v>
      </c>
      <c r="U86" s="177" t="s">
        <v>448</v>
      </c>
      <c r="V86" s="177" t="s">
        <v>422</v>
      </c>
      <c r="W86" s="177">
        <v>5.8</v>
      </c>
      <c r="X86" s="177">
        <v>807</v>
      </c>
      <c r="Y86" s="177" t="s">
        <v>616</v>
      </c>
      <c r="Z86" s="177" t="s">
        <v>425</v>
      </c>
      <c r="AA86" s="177" t="s">
        <v>296</v>
      </c>
    </row>
    <row r="87" ht="30" customHeight="1" spans="1:27">
      <c r="A87" s="176" t="s">
        <v>73</v>
      </c>
      <c r="B87" s="176" t="s">
        <v>741</v>
      </c>
      <c r="C87" s="176" t="s">
        <v>70</v>
      </c>
      <c r="D87" s="176" t="s">
        <v>760</v>
      </c>
      <c r="E87" s="177">
        <v>5.4</v>
      </c>
      <c r="F87" s="177">
        <v>758</v>
      </c>
      <c r="G87" s="177" t="s">
        <v>448</v>
      </c>
      <c r="H87" s="177" t="s">
        <v>422</v>
      </c>
      <c r="I87" s="177">
        <v>5.5</v>
      </c>
      <c r="J87" s="177">
        <v>766</v>
      </c>
      <c r="K87" s="177" t="s">
        <v>448</v>
      </c>
      <c r="L87" s="177" t="s">
        <v>422</v>
      </c>
      <c r="M87" s="177">
        <v>5.6</v>
      </c>
      <c r="N87" s="177">
        <v>775</v>
      </c>
      <c r="O87" s="177" t="s">
        <v>616</v>
      </c>
      <c r="P87" s="177" t="s">
        <v>425</v>
      </c>
      <c r="Q87" s="177">
        <v>5.5</v>
      </c>
      <c r="R87" s="177">
        <v>5.8</v>
      </c>
      <c r="S87" s="177">
        <v>762</v>
      </c>
      <c r="T87" s="177">
        <v>812</v>
      </c>
      <c r="U87" s="177" t="s">
        <v>448</v>
      </c>
      <c r="V87" s="177" t="s">
        <v>422</v>
      </c>
      <c r="W87" s="177">
        <v>5.6</v>
      </c>
      <c r="X87" s="177">
        <v>778</v>
      </c>
      <c r="Y87" s="177" t="s">
        <v>616</v>
      </c>
      <c r="Z87" s="177" t="s">
        <v>425</v>
      </c>
      <c r="AA87" s="177" t="s">
        <v>296</v>
      </c>
    </row>
    <row r="88" ht="30" customHeight="1" spans="1:27">
      <c r="A88" s="176" t="s">
        <v>73</v>
      </c>
      <c r="B88" s="176" t="s">
        <v>741</v>
      </c>
      <c r="C88" s="176" t="s">
        <v>70</v>
      </c>
      <c r="D88" s="176" t="s">
        <v>759</v>
      </c>
      <c r="E88" s="177">
        <v>5.6</v>
      </c>
      <c r="F88" s="177">
        <v>795</v>
      </c>
      <c r="G88" s="177" t="s">
        <v>448</v>
      </c>
      <c r="H88" s="177" t="s">
        <v>422</v>
      </c>
      <c r="I88" s="177">
        <v>5.7</v>
      </c>
      <c r="J88" s="177">
        <v>803</v>
      </c>
      <c r="K88" s="177" t="s">
        <v>448</v>
      </c>
      <c r="L88" s="177" t="s">
        <v>422</v>
      </c>
      <c r="M88" s="177">
        <v>5.8</v>
      </c>
      <c r="N88" s="177">
        <v>811</v>
      </c>
      <c r="O88" s="177" t="s">
        <v>616</v>
      </c>
      <c r="P88" s="177" t="s">
        <v>425</v>
      </c>
      <c r="Q88" s="177">
        <v>5.7</v>
      </c>
      <c r="R88" s="177">
        <v>6</v>
      </c>
      <c r="S88" s="177">
        <v>799</v>
      </c>
      <c r="T88" s="177">
        <v>849</v>
      </c>
      <c r="U88" s="177" t="s">
        <v>448</v>
      </c>
      <c r="V88" s="177" t="s">
        <v>422</v>
      </c>
      <c r="W88" s="177">
        <v>5.8</v>
      </c>
      <c r="X88" s="177">
        <v>814</v>
      </c>
      <c r="Y88" s="177" t="s">
        <v>616</v>
      </c>
      <c r="Z88" s="177" t="s">
        <v>425</v>
      </c>
      <c r="AA88" s="177" t="s">
        <v>296</v>
      </c>
    </row>
    <row r="89" ht="30" customHeight="1" spans="1:27">
      <c r="A89" s="176" t="s">
        <v>73</v>
      </c>
      <c r="B89" s="176" t="s">
        <v>741</v>
      </c>
      <c r="C89" s="176" t="s">
        <v>70</v>
      </c>
      <c r="D89" s="176" t="s">
        <v>755</v>
      </c>
      <c r="E89" s="177">
        <v>5.8</v>
      </c>
      <c r="F89" s="177">
        <v>822</v>
      </c>
      <c r="G89" s="177" t="s">
        <v>448</v>
      </c>
      <c r="H89" s="177" t="s">
        <v>422</v>
      </c>
      <c r="I89" s="177">
        <v>6</v>
      </c>
      <c r="J89" s="177">
        <v>830</v>
      </c>
      <c r="K89" s="177" t="s">
        <v>448</v>
      </c>
      <c r="L89" s="177" t="s">
        <v>422</v>
      </c>
      <c r="M89" s="177">
        <v>6</v>
      </c>
      <c r="N89" s="177">
        <v>839</v>
      </c>
      <c r="O89" s="177" t="s">
        <v>616</v>
      </c>
      <c r="P89" s="177" t="s">
        <v>425</v>
      </c>
      <c r="Q89" s="177">
        <v>6</v>
      </c>
      <c r="R89" s="177">
        <v>6.3</v>
      </c>
      <c r="S89" s="177">
        <v>826</v>
      </c>
      <c r="T89" s="177">
        <v>876</v>
      </c>
      <c r="U89" s="177" t="s">
        <v>448</v>
      </c>
      <c r="V89" s="177" t="s">
        <v>422</v>
      </c>
      <c r="W89" s="177">
        <v>6</v>
      </c>
      <c r="X89" s="177">
        <v>841</v>
      </c>
      <c r="Y89" s="177" t="s">
        <v>616</v>
      </c>
      <c r="Z89" s="177" t="s">
        <v>425</v>
      </c>
      <c r="AA89" s="177" t="s">
        <v>296</v>
      </c>
    </row>
    <row r="90" ht="30" customHeight="1" spans="1:27">
      <c r="A90" s="176" t="s">
        <v>73</v>
      </c>
      <c r="B90" s="176" t="s">
        <v>741</v>
      </c>
      <c r="C90" s="176" t="s">
        <v>70</v>
      </c>
      <c r="D90" s="176" t="s">
        <v>756</v>
      </c>
      <c r="E90" s="177">
        <v>5.4</v>
      </c>
      <c r="F90" s="177">
        <v>766</v>
      </c>
      <c r="G90" s="177" t="s">
        <v>448</v>
      </c>
      <c r="H90" s="177" t="s">
        <v>422</v>
      </c>
      <c r="I90" s="177">
        <v>5.6</v>
      </c>
      <c r="J90" s="177">
        <v>774</v>
      </c>
      <c r="K90" s="177" t="s">
        <v>448</v>
      </c>
      <c r="L90" s="177" t="s">
        <v>422</v>
      </c>
      <c r="M90" s="177">
        <v>5.6</v>
      </c>
      <c r="N90" s="177">
        <v>782</v>
      </c>
      <c r="O90" s="177" t="s">
        <v>616</v>
      </c>
      <c r="P90" s="177" t="s">
        <v>425</v>
      </c>
      <c r="Q90" s="177">
        <v>5.5</v>
      </c>
      <c r="R90" s="177">
        <v>5.8</v>
      </c>
      <c r="S90" s="177">
        <v>769</v>
      </c>
      <c r="T90" s="177">
        <v>819</v>
      </c>
      <c r="U90" s="177" t="s">
        <v>448</v>
      </c>
      <c r="V90" s="177" t="s">
        <v>422</v>
      </c>
      <c r="W90" s="177">
        <v>5.6</v>
      </c>
      <c r="X90" s="177">
        <v>785</v>
      </c>
      <c r="Y90" s="177" t="s">
        <v>616</v>
      </c>
      <c r="Z90" s="177" t="s">
        <v>425</v>
      </c>
      <c r="AA90" s="177" t="s">
        <v>296</v>
      </c>
    </row>
    <row r="91" ht="30" customHeight="1" spans="1:27">
      <c r="A91" s="176" t="s">
        <v>73</v>
      </c>
      <c r="B91" s="176" t="s">
        <v>741</v>
      </c>
      <c r="C91" s="176" t="s">
        <v>70</v>
      </c>
      <c r="D91" s="176" t="s">
        <v>757</v>
      </c>
      <c r="E91" s="177">
        <v>5.8</v>
      </c>
      <c r="F91" s="177">
        <v>820</v>
      </c>
      <c r="G91" s="177" t="s">
        <v>448</v>
      </c>
      <c r="H91" s="177" t="s">
        <v>422</v>
      </c>
      <c r="I91" s="177">
        <v>5.9</v>
      </c>
      <c r="J91" s="177">
        <v>828</v>
      </c>
      <c r="K91" s="177" t="s">
        <v>448</v>
      </c>
      <c r="L91" s="177" t="s">
        <v>422</v>
      </c>
      <c r="M91" s="177">
        <v>5.9</v>
      </c>
      <c r="N91" s="177">
        <v>837</v>
      </c>
      <c r="O91" s="177" t="s">
        <v>616</v>
      </c>
      <c r="P91" s="177" t="s">
        <v>425</v>
      </c>
      <c r="Q91" s="177">
        <v>5.9</v>
      </c>
      <c r="R91" s="177">
        <v>6.2</v>
      </c>
      <c r="S91" s="177">
        <v>824</v>
      </c>
      <c r="T91" s="177">
        <v>874</v>
      </c>
      <c r="U91" s="177" t="s">
        <v>448</v>
      </c>
      <c r="V91" s="177" t="s">
        <v>422</v>
      </c>
      <c r="W91" s="177">
        <v>5.9</v>
      </c>
      <c r="X91" s="177">
        <v>840</v>
      </c>
      <c r="Y91" s="177" t="s">
        <v>616</v>
      </c>
      <c r="Z91" s="177" t="s">
        <v>425</v>
      </c>
      <c r="AA91" s="177" t="s">
        <v>296</v>
      </c>
    </row>
    <row r="92" ht="30" customHeight="1" spans="1:27">
      <c r="A92" s="176" t="s">
        <v>73</v>
      </c>
      <c r="B92" s="176" t="s">
        <v>741</v>
      </c>
      <c r="C92" s="176" t="s">
        <v>70</v>
      </c>
      <c r="D92" s="176" t="s">
        <v>758</v>
      </c>
      <c r="E92" s="177">
        <v>5.3</v>
      </c>
      <c r="F92" s="177">
        <v>747</v>
      </c>
      <c r="G92" s="177" t="s">
        <v>448</v>
      </c>
      <c r="H92" s="177" t="s">
        <v>422</v>
      </c>
      <c r="I92" s="177">
        <v>5.5</v>
      </c>
      <c r="J92" s="177">
        <v>755</v>
      </c>
      <c r="K92" s="177" t="s">
        <v>448</v>
      </c>
      <c r="L92" s="177" t="s">
        <v>422</v>
      </c>
      <c r="M92" s="177">
        <v>5.5</v>
      </c>
      <c r="N92" s="177">
        <v>764</v>
      </c>
      <c r="O92" s="177" t="s">
        <v>616</v>
      </c>
      <c r="P92" s="177" t="s">
        <v>425</v>
      </c>
      <c r="Q92" s="177">
        <v>5.4</v>
      </c>
      <c r="R92" s="177">
        <v>5.7</v>
      </c>
      <c r="S92" s="177">
        <v>751</v>
      </c>
      <c r="T92" s="177">
        <v>801</v>
      </c>
      <c r="U92" s="177" t="s">
        <v>448</v>
      </c>
      <c r="V92" s="177" t="s">
        <v>422</v>
      </c>
      <c r="W92" s="177">
        <v>5.5</v>
      </c>
      <c r="X92" s="177">
        <v>767</v>
      </c>
      <c r="Y92" s="177" t="s">
        <v>616</v>
      </c>
      <c r="Z92" s="177" t="s">
        <v>425</v>
      </c>
      <c r="AA92" s="177" t="s">
        <v>296</v>
      </c>
    </row>
    <row r="93" ht="30" customHeight="1" spans="1:27">
      <c r="A93" s="176" t="s">
        <v>73</v>
      </c>
      <c r="B93" s="176" t="s">
        <v>741</v>
      </c>
      <c r="C93" s="176" t="s">
        <v>40</v>
      </c>
      <c r="D93" s="176" t="s">
        <v>734</v>
      </c>
      <c r="E93" s="177">
        <v>10.1</v>
      </c>
      <c r="F93" s="177">
        <v>1622</v>
      </c>
      <c r="G93" s="177" t="s">
        <v>390</v>
      </c>
      <c r="H93" s="177" t="s">
        <v>311</v>
      </c>
      <c r="I93" s="177">
        <v>9.7</v>
      </c>
      <c r="J93" s="177">
        <v>1522</v>
      </c>
      <c r="K93" s="177" t="s">
        <v>390</v>
      </c>
      <c r="L93" s="177" t="s">
        <v>311</v>
      </c>
      <c r="M93" s="177">
        <v>10.2</v>
      </c>
      <c r="N93" s="177">
        <v>1602</v>
      </c>
      <c r="O93" s="177" t="s">
        <v>390</v>
      </c>
      <c r="P93" s="177" t="s">
        <v>311</v>
      </c>
      <c r="Q93" s="177">
        <v>10.3</v>
      </c>
      <c r="R93" s="177">
        <v>10.6</v>
      </c>
      <c r="S93" s="177">
        <v>1622</v>
      </c>
      <c r="T93" s="177">
        <v>1672</v>
      </c>
      <c r="U93" s="177" t="s">
        <v>390</v>
      </c>
      <c r="V93" s="177" t="s">
        <v>311</v>
      </c>
      <c r="W93" s="177">
        <v>10.1</v>
      </c>
      <c r="X93" s="177">
        <v>1602</v>
      </c>
      <c r="Y93" s="177" t="s">
        <v>390</v>
      </c>
      <c r="Z93" s="177" t="s">
        <v>311</v>
      </c>
      <c r="AA93" s="177" t="s">
        <v>296</v>
      </c>
    </row>
    <row r="94" ht="30" customHeight="1" spans="1:27">
      <c r="A94" s="176" t="s">
        <v>73</v>
      </c>
      <c r="B94" s="176" t="s">
        <v>741</v>
      </c>
      <c r="C94" s="176" t="s">
        <v>40</v>
      </c>
      <c r="D94" s="176" t="s">
        <v>735</v>
      </c>
      <c r="E94" s="177">
        <v>10.1</v>
      </c>
      <c r="F94" s="177">
        <v>1637</v>
      </c>
      <c r="G94" s="177" t="s">
        <v>390</v>
      </c>
      <c r="H94" s="177" t="s">
        <v>311</v>
      </c>
      <c r="I94" s="177">
        <v>9.7</v>
      </c>
      <c r="J94" s="177">
        <v>1537</v>
      </c>
      <c r="K94" s="177" t="s">
        <v>390</v>
      </c>
      <c r="L94" s="177" t="s">
        <v>311</v>
      </c>
      <c r="M94" s="177">
        <v>10.2</v>
      </c>
      <c r="N94" s="177">
        <v>1617</v>
      </c>
      <c r="O94" s="177" t="s">
        <v>390</v>
      </c>
      <c r="P94" s="177" t="s">
        <v>311</v>
      </c>
      <c r="Q94" s="177">
        <v>10.3</v>
      </c>
      <c r="R94" s="177">
        <v>10.6</v>
      </c>
      <c r="S94" s="177">
        <v>1637</v>
      </c>
      <c r="T94" s="177">
        <v>1687</v>
      </c>
      <c r="U94" s="177" t="s">
        <v>390</v>
      </c>
      <c r="V94" s="177" t="s">
        <v>311</v>
      </c>
      <c r="W94" s="177">
        <v>10.1</v>
      </c>
      <c r="X94" s="177">
        <v>1617</v>
      </c>
      <c r="Y94" s="177" t="s">
        <v>390</v>
      </c>
      <c r="Z94" s="177" t="s">
        <v>311</v>
      </c>
      <c r="AA94" s="177" t="s">
        <v>296</v>
      </c>
    </row>
    <row r="95" ht="30" customHeight="1" spans="1:27">
      <c r="A95" s="176" t="s">
        <v>73</v>
      </c>
      <c r="B95" s="176" t="s">
        <v>741</v>
      </c>
      <c r="C95" s="176" t="s">
        <v>40</v>
      </c>
      <c r="D95" s="176" t="s">
        <v>738</v>
      </c>
      <c r="E95" s="177">
        <v>10.3</v>
      </c>
      <c r="F95" s="177">
        <v>1662</v>
      </c>
      <c r="G95" s="177" t="s">
        <v>390</v>
      </c>
      <c r="H95" s="177" t="s">
        <v>311</v>
      </c>
      <c r="I95" s="177">
        <v>9.9</v>
      </c>
      <c r="J95" s="177">
        <v>1562</v>
      </c>
      <c r="K95" s="177" t="s">
        <v>390</v>
      </c>
      <c r="L95" s="177" t="s">
        <v>311</v>
      </c>
      <c r="M95" s="177">
        <v>10.4</v>
      </c>
      <c r="N95" s="177">
        <v>1642</v>
      </c>
      <c r="O95" s="177" t="s">
        <v>390</v>
      </c>
      <c r="P95" s="177" t="s">
        <v>311</v>
      </c>
      <c r="Q95" s="177">
        <v>10.5</v>
      </c>
      <c r="R95" s="177">
        <v>10.8</v>
      </c>
      <c r="S95" s="177">
        <v>1662</v>
      </c>
      <c r="T95" s="177">
        <v>1712</v>
      </c>
      <c r="U95" s="177" t="s">
        <v>390</v>
      </c>
      <c r="V95" s="177" t="s">
        <v>311</v>
      </c>
      <c r="W95" s="177">
        <v>10.3</v>
      </c>
      <c r="X95" s="177">
        <v>1642</v>
      </c>
      <c r="Y95" s="177" t="s">
        <v>390</v>
      </c>
      <c r="Z95" s="177" t="s">
        <v>311</v>
      </c>
      <c r="AA95" s="177" t="s">
        <v>296</v>
      </c>
    </row>
    <row r="96" ht="40" customHeight="1" spans="1:27">
      <c r="A96" s="178" t="s">
        <v>761</v>
      </c>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78"/>
    </row>
  </sheetData>
  <mergeCells count="52">
    <mergeCell ref="A1:AA1"/>
    <mergeCell ref="A2:AA2"/>
    <mergeCell ref="A3:AA3"/>
    <mergeCell ref="Q4:R4"/>
    <mergeCell ref="S4:T4"/>
    <mergeCell ref="A96:AA96"/>
    <mergeCell ref="A4:A6"/>
    <mergeCell ref="A7:A95"/>
    <mergeCell ref="B4:B6"/>
    <mergeCell ref="B7:B11"/>
    <mergeCell ref="B12:B16"/>
    <mergeCell ref="B19:B24"/>
    <mergeCell ref="B25:B30"/>
    <mergeCell ref="B31:B38"/>
    <mergeCell ref="B39:B46"/>
    <mergeCell ref="B49:B51"/>
    <mergeCell ref="B52:B54"/>
    <mergeCell ref="B55:B60"/>
    <mergeCell ref="B61:B66"/>
    <mergeCell ref="B67:B72"/>
    <mergeCell ref="B73:B78"/>
    <mergeCell ref="B79:B85"/>
    <mergeCell ref="B86:B92"/>
    <mergeCell ref="B93:B95"/>
    <mergeCell ref="C4:C6"/>
    <mergeCell ref="C7:C11"/>
    <mergeCell ref="C12:C16"/>
    <mergeCell ref="C19:C24"/>
    <mergeCell ref="C25:C30"/>
    <mergeCell ref="C31:C38"/>
    <mergeCell ref="C39:C46"/>
    <mergeCell ref="C49:C51"/>
    <mergeCell ref="C52:C54"/>
    <mergeCell ref="C55:C60"/>
    <mergeCell ref="C61:C66"/>
    <mergeCell ref="C67:C72"/>
    <mergeCell ref="C73:C78"/>
    <mergeCell ref="C79:C85"/>
    <mergeCell ref="C86:C92"/>
    <mergeCell ref="C93:C95"/>
    <mergeCell ref="G4:G6"/>
    <mergeCell ref="H4:H6"/>
    <mergeCell ref="K4:K6"/>
    <mergeCell ref="L4:L6"/>
    <mergeCell ref="O4:O6"/>
    <mergeCell ref="P4:P6"/>
    <mergeCell ref="U4:U6"/>
    <mergeCell ref="V4:V6"/>
    <mergeCell ref="Y4:Y6"/>
    <mergeCell ref="Z4:Z6"/>
    <mergeCell ref="AA4:AA6"/>
    <mergeCell ref="AC1:AG6"/>
  </mergeCells>
  <hyperlinks>
    <hyperlink ref="AB4" location="'目录'!A1" display="返回目录"/>
  </hyperlinks>
  <pageMargins left="0.7" right="0.7" top="0.75" bottom="0.75" header="0.3" footer="0.3"/>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9"/>
  <sheetViews>
    <sheetView zoomScale="50" zoomScaleNormal="50" topLeftCell="A3" workbookViewId="0">
      <selection activeCell="A15" sqref="A15:Q15"/>
    </sheetView>
  </sheetViews>
  <sheetFormatPr defaultColWidth="8" defaultRowHeight="13.5"/>
  <cols>
    <col min="1" max="1" width="29.3333333333333" style="1" customWidth="1"/>
    <col min="2" max="2" width="58.7777777777778" style="1" customWidth="1"/>
    <col min="3" max="3" width="26.8888888888889" style="1" customWidth="1"/>
    <col min="4" max="4" width="26.8888888888889" style="117" customWidth="1"/>
    <col min="5" max="6" width="26.8888888888889" style="1" customWidth="1"/>
    <col min="7" max="7" width="18.7777777777778" style="1" customWidth="1"/>
    <col min="8" max="8" width="15.2222222222222" style="117" customWidth="1"/>
    <col min="9" max="9" width="8.66666666666667" style="1"/>
    <col min="10" max="16" width="8" style="1"/>
    <col min="17" max="17" width="75" style="1" customWidth="1"/>
    <col min="18" max="16384" width="8" style="1"/>
  </cols>
  <sheetData>
    <row r="1" s="4" customFormat="1" ht="96" customHeight="1" spans="1:18 16377:16384">
      <c r="A1" s="118" t="s">
        <v>0</v>
      </c>
      <c r="B1" s="118"/>
      <c r="C1" s="118"/>
      <c r="D1" s="118"/>
      <c r="E1" s="118"/>
      <c r="F1" s="118"/>
      <c r="G1" s="118"/>
      <c r="H1" s="118"/>
      <c r="I1" s="118"/>
      <c r="J1" s="118"/>
      <c r="K1" s="118"/>
      <c r="L1" s="118"/>
      <c r="M1" s="118"/>
      <c r="N1" s="118"/>
      <c r="O1" s="118"/>
      <c r="P1" s="118"/>
      <c r="Q1" s="118"/>
    </row>
    <row r="2" s="4" customFormat="1" ht="36.95" customHeight="1" spans="1:18 16377:16384">
      <c r="A2" s="119" t="s">
        <v>1</v>
      </c>
      <c r="B2" s="119"/>
      <c r="C2" s="119"/>
      <c r="D2" s="119"/>
      <c r="E2" s="119"/>
      <c r="F2" s="119"/>
      <c r="G2" s="119"/>
      <c r="H2" s="119"/>
      <c r="I2" s="119"/>
      <c r="J2" s="119"/>
      <c r="K2" s="119"/>
      <c r="L2" s="119"/>
      <c r="M2" s="119"/>
      <c r="N2" s="119"/>
      <c r="O2" s="119"/>
      <c r="P2" s="119"/>
      <c r="Q2" s="119"/>
    </row>
    <row r="3" s="4" customFormat="1" ht="66" customHeight="1" spans="1:18 16377:16384">
      <c r="A3" s="120" t="s">
        <v>762</v>
      </c>
      <c r="B3" s="121"/>
      <c r="C3" s="121"/>
      <c r="D3" s="121"/>
      <c r="E3" s="121"/>
      <c r="F3" s="121"/>
      <c r="G3" s="121"/>
      <c r="H3" s="121"/>
      <c r="I3" s="121"/>
      <c r="J3" s="121"/>
      <c r="K3" s="121"/>
      <c r="L3" s="121"/>
      <c r="M3" s="121"/>
      <c r="N3" s="121"/>
      <c r="O3" s="121"/>
      <c r="P3" s="121"/>
      <c r="Q3" s="122"/>
    </row>
    <row r="4" s="4" customFormat="1" ht="102.95" customHeight="1" spans="1:18 16377:16384">
      <c r="A4" s="123" t="s">
        <v>763</v>
      </c>
      <c r="B4" s="124" t="s">
        <v>764</v>
      </c>
      <c r="C4" s="125" t="s">
        <v>7</v>
      </c>
      <c r="D4" s="126" t="s">
        <v>765</v>
      </c>
      <c r="E4" s="127"/>
      <c r="F4" s="127"/>
      <c r="G4" s="128" t="s">
        <v>766</v>
      </c>
      <c r="H4" s="129" t="s">
        <v>767</v>
      </c>
      <c r="I4" s="128" t="s">
        <v>768</v>
      </c>
      <c r="J4" s="130"/>
      <c r="K4" s="130"/>
      <c r="L4" s="130"/>
      <c r="M4" s="130"/>
      <c r="N4" s="130"/>
      <c r="O4" s="130"/>
      <c r="P4" s="130"/>
      <c r="Q4" s="131"/>
      <c r="R4" s="132"/>
    </row>
    <row r="5" s="4" customFormat="1" ht="99" customHeight="1" spans="1:18 16377:16384">
      <c r="A5" s="133"/>
      <c r="B5" s="134"/>
      <c r="C5" s="135" t="s">
        <v>769</v>
      </c>
      <c r="D5" s="129" t="s">
        <v>770</v>
      </c>
      <c r="E5" s="129" t="s">
        <v>771</v>
      </c>
      <c r="F5" s="129" t="s">
        <v>772</v>
      </c>
      <c r="G5" s="136"/>
      <c r="H5" s="129"/>
      <c r="I5" s="136"/>
      <c r="J5" s="137"/>
      <c r="K5" s="137"/>
      <c r="L5" s="137"/>
      <c r="M5" s="137"/>
      <c r="N5" s="137"/>
      <c r="O5" s="137"/>
      <c r="P5" s="137"/>
      <c r="Q5" s="138"/>
    </row>
    <row r="6" s="1" customFormat="1" ht="56.1" customHeight="1" spans="1:18 16377:16384">
      <c r="A6" s="31" t="s">
        <v>773</v>
      </c>
      <c r="B6" s="33" t="s">
        <v>774</v>
      </c>
      <c r="C6" s="139">
        <v>32112</v>
      </c>
      <c r="D6" s="140">
        <v>32112</v>
      </c>
      <c r="E6" s="141">
        <v>32112</v>
      </c>
      <c r="F6" s="141">
        <v>33012</v>
      </c>
      <c r="G6" s="142" t="s">
        <v>775</v>
      </c>
      <c r="H6" s="143" t="s">
        <v>14</v>
      </c>
      <c r="I6" s="144" t="s">
        <v>776</v>
      </c>
      <c r="J6" s="145"/>
      <c r="K6" s="145"/>
      <c r="L6" s="145"/>
      <c r="M6" s="145"/>
      <c r="N6" s="145"/>
      <c r="O6" s="145"/>
      <c r="P6" s="145"/>
      <c r="Q6" s="146"/>
      <c r="XEW6" s="116"/>
      <c r="XEX6" s="116"/>
      <c r="XEY6" s="116"/>
      <c r="XEZ6" s="116"/>
      <c r="XFA6" s="116"/>
      <c r="XFB6" s="116"/>
      <c r="XFC6" s="116"/>
      <c r="XFD6" s="116"/>
    </row>
    <row r="7" s="1" customFormat="1" ht="56.1" customHeight="1" spans="1:18 16377:16384">
      <c r="A7" s="31"/>
      <c r="B7" s="33" t="s">
        <v>777</v>
      </c>
      <c r="C7" s="147">
        <v>37512</v>
      </c>
      <c r="D7" s="148">
        <v>37512</v>
      </c>
      <c r="E7" s="149">
        <v>37512</v>
      </c>
      <c r="F7" s="149">
        <v>38412</v>
      </c>
      <c r="G7" s="142" t="s">
        <v>775</v>
      </c>
      <c r="H7" s="143"/>
      <c r="I7" s="150"/>
      <c r="J7" s="151"/>
      <c r="K7" s="151"/>
      <c r="L7" s="151"/>
      <c r="M7" s="151"/>
      <c r="N7" s="151"/>
      <c r="O7" s="151"/>
      <c r="P7" s="151"/>
      <c r="Q7" s="152"/>
      <c r="XEW7" s="116"/>
      <c r="XEX7" s="116"/>
      <c r="XEY7" s="116"/>
      <c r="XEZ7" s="116"/>
      <c r="XFA7" s="116"/>
      <c r="XFB7" s="116"/>
      <c r="XFC7" s="116"/>
      <c r="XFD7" s="116"/>
    </row>
    <row r="8" s="1" customFormat="1" ht="56.1" customHeight="1" spans="1:18 16377:16384">
      <c r="A8" s="31"/>
      <c r="B8" s="33" t="s">
        <v>778</v>
      </c>
      <c r="C8" s="147">
        <v>38232</v>
      </c>
      <c r="D8" s="140">
        <v>38232</v>
      </c>
      <c r="E8" s="141">
        <v>38232</v>
      </c>
      <c r="F8" s="141">
        <v>39132</v>
      </c>
      <c r="G8" s="142" t="s">
        <v>775</v>
      </c>
      <c r="H8" s="143"/>
      <c r="I8" s="150"/>
      <c r="J8" s="151"/>
      <c r="K8" s="151"/>
      <c r="L8" s="151"/>
      <c r="M8" s="151"/>
      <c r="N8" s="151"/>
      <c r="O8" s="151"/>
      <c r="P8" s="151"/>
      <c r="Q8" s="152"/>
      <c r="XEW8" s="116"/>
      <c r="XEX8" s="116"/>
      <c r="XEY8" s="116"/>
      <c r="XEZ8" s="116"/>
      <c r="XFA8" s="116"/>
      <c r="XFB8" s="116"/>
      <c r="XFC8" s="116"/>
      <c r="XFD8" s="116"/>
    </row>
    <row r="9" s="1" customFormat="1" ht="56.1" customHeight="1" spans="1:18 16377:16384">
      <c r="A9" s="33"/>
      <c r="B9" s="33" t="s">
        <v>365</v>
      </c>
      <c r="C9" s="147">
        <v>35352</v>
      </c>
      <c r="D9" s="148">
        <v>35352</v>
      </c>
      <c r="E9" s="149">
        <v>35352</v>
      </c>
      <c r="F9" s="149">
        <v>36252</v>
      </c>
      <c r="G9" s="142" t="s">
        <v>775</v>
      </c>
      <c r="H9" s="143"/>
      <c r="I9" s="150"/>
      <c r="J9" s="151"/>
      <c r="K9" s="151"/>
      <c r="L9" s="151"/>
      <c r="M9" s="151"/>
      <c r="N9" s="151"/>
      <c r="O9" s="151"/>
      <c r="P9" s="151"/>
      <c r="Q9" s="152"/>
      <c r="XEW9" s="116"/>
      <c r="XEX9" s="116"/>
      <c r="XEY9" s="116"/>
      <c r="XEZ9" s="116"/>
      <c r="XFA9" s="116"/>
      <c r="XFB9" s="116"/>
      <c r="XFC9" s="116"/>
      <c r="XFD9" s="116"/>
    </row>
    <row r="10" s="1" customFormat="1" ht="56.1" customHeight="1" spans="1:18 16377:16384">
      <c r="A10" s="31" t="s">
        <v>779</v>
      </c>
      <c r="B10" s="33" t="s">
        <v>780</v>
      </c>
      <c r="C10" s="147">
        <v>30960</v>
      </c>
      <c r="D10" s="140">
        <v>30960</v>
      </c>
      <c r="E10" s="141">
        <v>30960</v>
      </c>
      <c r="F10" s="141">
        <v>31860</v>
      </c>
      <c r="G10" s="142" t="s">
        <v>775</v>
      </c>
      <c r="H10" s="143"/>
      <c r="I10" s="150"/>
      <c r="J10" s="151"/>
      <c r="K10" s="151"/>
      <c r="L10" s="151"/>
      <c r="M10" s="151"/>
      <c r="N10" s="151"/>
      <c r="O10" s="151"/>
      <c r="P10" s="151"/>
      <c r="Q10" s="152"/>
      <c r="XEW10" s="116"/>
      <c r="XEX10" s="116"/>
      <c r="XEY10" s="116"/>
      <c r="XEZ10" s="116"/>
      <c r="XFA10" s="116"/>
      <c r="XFB10" s="116"/>
      <c r="XFC10" s="116"/>
      <c r="XFD10" s="116"/>
    </row>
    <row r="11" s="1" customFormat="1" ht="56.1" customHeight="1" spans="1:18 16377:16384">
      <c r="A11" s="31"/>
      <c r="B11" s="33" t="s">
        <v>410</v>
      </c>
      <c r="C11" s="147">
        <v>32760</v>
      </c>
      <c r="D11" s="148">
        <v>32760</v>
      </c>
      <c r="E11" s="149">
        <v>32760</v>
      </c>
      <c r="F11" s="149">
        <v>33660</v>
      </c>
      <c r="G11" s="142" t="s">
        <v>775</v>
      </c>
      <c r="H11" s="143"/>
      <c r="I11" s="150"/>
      <c r="J11" s="151"/>
      <c r="K11" s="151"/>
      <c r="L11" s="151"/>
      <c r="M11" s="151"/>
      <c r="N11" s="151"/>
      <c r="O11" s="151"/>
      <c r="P11" s="151"/>
      <c r="Q11" s="152"/>
      <c r="XEW11" s="116"/>
      <c r="XEX11" s="116"/>
      <c r="XEY11" s="116"/>
      <c r="XEZ11" s="116"/>
      <c r="XFA11" s="116"/>
      <c r="XFB11" s="116"/>
      <c r="XFC11" s="116"/>
      <c r="XFD11" s="116"/>
    </row>
    <row r="12" s="1" customFormat="1" ht="56.1" customHeight="1" spans="1:18 16377:16384">
      <c r="A12" s="31"/>
      <c r="B12" s="33" t="s">
        <v>781</v>
      </c>
      <c r="C12" s="147">
        <v>33120</v>
      </c>
      <c r="D12" s="140">
        <v>33120</v>
      </c>
      <c r="E12" s="141">
        <v>33120</v>
      </c>
      <c r="F12" s="141">
        <v>34020</v>
      </c>
      <c r="G12" s="142" t="s">
        <v>775</v>
      </c>
      <c r="H12" s="143"/>
      <c r="I12" s="150"/>
      <c r="J12" s="151"/>
      <c r="K12" s="151"/>
      <c r="L12" s="151"/>
      <c r="M12" s="151"/>
      <c r="N12" s="151"/>
      <c r="O12" s="151"/>
      <c r="P12" s="151"/>
      <c r="Q12" s="152"/>
      <c r="XEW12" s="116"/>
      <c r="XEX12" s="116"/>
      <c r="XEY12" s="116"/>
      <c r="XEZ12" s="116"/>
      <c r="XFA12" s="116"/>
      <c r="XFB12" s="116"/>
      <c r="XFC12" s="116"/>
      <c r="XFD12" s="116"/>
    </row>
    <row r="13" s="1" customFormat="1" ht="56.1" customHeight="1" spans="1:18 16377:16384">
      <c r="A13" s="31"/>
      <c r="B13" s="33" t="s">
        <v>464</v>
      </c>
      <c r="C13" s="147">
        <v>37800</v>
      </c>
      <c r="D13" s="148">
        <v>37800</v>
      </c>
      <c r="E13" s="149">
        <v>37800</v>
      </c>
      <c r="F13" s="149">
        <v>38700</v>
      </c>
      <c r="G13" s="142" t="s">
        <v>775</v>
      </c>
      <c r="H13" s="143"/>
      <c r="I13" s="150"/>
      <c r="J13" s="151"/>
      <c r="K13" s="151"/>
      <c r="L13" s="151"/>
      <c r="M13" s="151"/>
      <c r="N13" s="151"/>
      <c r="O13" s="151"/>
      <c r="P13" s="151"/>
      <c r="Q13" s="152"/>
      <c r="XEW13" s="116"/>
      <c r="XEX13" s="116"/>
      <c r="XEY13" s="116"/>
      <c r="XEZ13" s="116"/>
      <c r="XFA13" s="116"/>
      <c r="XFB13" s="116"/>
      <c r="XFC13" s="116"/>
      <c r="XFD13" s="116"/>
    </row>
    <row r="14" s="4" customFormat="1" ht="66.95" customHeight="1" spans="1:18 16377:16384">
      <c r="A14" s="33"/>
      <c r="B14" s="33" t="s">
        <v>782</v>
      </c>
      <c r="C14" s="147">
        <v>39240</v>
      </c>
      <c r="D14" s="140">
        <v>39240</v>
      </c>
      <c r="E14" s="141">
        <v>39240</v>
      </c>
      <c r="F14" s="141">
        <v>40140</v>
      </c>
      <c r="G14" s="142" t="s">
        <v>775</v>
      </c>
      <c r="H14" s="153"/>
      <c r="I14" s="154"/>
      <c r="J14" s="155"/>
      <c r="K14" s="155"/>
      <c r="L14" s="155"/>
      <c r="M14" s="155"/>
      <c r="N14" s="155"/>
      <c r="O14" s="155"/>
      <c r="P14" s="155"/>
      <c r="Q14" s="156"/>
    </row>
    <row r="15" s="4" customFormat="1" ht="66.95" customHeight="1" spans="1:18 16377:16384">
      <c r="A15" s="157" t="s">
        <v>783</v>
      </c>
      <c r="B15" s="158"/>
      <c r="C15" s="159"/>
      <c r="D15" s="158"/>
      <c r="E15" s="158"/>
      <c r="F15" s="158"/>
      <c r="G15" s="158"/>
      <c r="H15" s="158"/>
      <c r="I15" s="158"/>
      <c r="J15" s="158"/>
      <c r="K15" s="158"/>
      <c r="L15" s="158"/>
      <c r="M15" s="158"/>
      <c r="N15" s="158"/>
      <c r="O15" s="158"/>
      <c r="P15" s="158"/>
      <c r="Q15" s="160"/>
    </row>
    <row r="16" s="1" customFormat="1" ht="60" customHeight="1" spans="1:18 16377:16384">
      <c r="A16" s="161" t="s">
        <v>784</v>
      </c>
      <c r="B16" s="162"/>
      <c r="C16" s="163"/>
      <c r="D16" s="162"/>
      <c r="E16" s="162"/>
      <c r="F16" s="162"/>
      <c r="G16" s="162"/>
      <c r="H16" s="162"/>
      <c r="I16" s="162"/>
      <c r="J16" s="162"/>
      <c r="K16" s="162"/>
      <c r="L16" s="162"/>
      <c r="M16" s="162"/>
      <c r="N16" s="162"/>
      <c r="O16" s="162"/>
      <c r="P16" s="162"/>
      <c r="Q16" s="164"/>
      <c r="XEW16" s="116"/>
      <c r="XEX16" s="116"/>
      <c r="XEY16" s="116"/>
      <c r="XEZ16" s="116"/>
      <c r="XFA16" s="116"/>
      <c r="XFB16" s="116"/>
      <c r="XFC16" s="116"/>
      <c r="XFD16" s="116"/>
    </row>
    <row r="17" s="1" customFormat="1" ht="60" customHeight="1" spans="1:47 16377:16384">
      <c r="A17" s="161" t="s">
        <v>785</v>
      </c>
      <c r="B17" s="162"/>
      <c r="C17" s="163"/>
      <c r="D17" s="162"/>
      <c r="E17" s="162"/>
      <c r="F17" s="162"/>
      <c r="G17" s="162"/>
      <c r="H17" s="162"/>
      <c r="I17" s="162"/>
      <c r="J17" s="162"/>
      <c r="K17" s="162"/>
      <c r="L17" s="162"/>
      <c r="M17" s="162"/>
      <c r="N17" s="162"/>
      <c r="O17" s="162"/>
      <c r="P17" s="162"/>
      <c r="Q17" s="164"/>
      <c r="XEW17" s="116"/>
      <c r="XEX17" s="116"/>
      <c r="XEY17" s="116"/>
      <c r="XEZ17" s="116"/>
      <c r="XFA17" s="116"/>
      <c r="XFB17" s="116"/>
      <c r="XFC17" s="116"/>
      <c r="XFD17" s="116"/>
    </row>
    <row r="18" s="1" customFormat="1" ht="60" customHeight="1" spans="1:47 16377:16384">
      <c r="A18" s="161" t="s">
        <v>786</v>
      </c>
      <c r="B18" s="162"/>
      <c r="C18" s="163"/>
      <c r="D18" s="162"/>
      <c r="E18" s="162"/>
      <c r="F18" s="162"/>
      <c r="G18" s="162"/>
      <c r="H18" s="162"/>
      <c r="I18" s="162"/>
      <c r="J18" s="162"/>
      <c r="K18" s="162"/>
      <c r="L18" s="162"/>
      <c r="M18" s="162"/>
      <c r="N18" s="162"/>
      <c r="O18" s="162"/>
      <c r="P18" s="162"/>
      <c r="Q18" s="164"/>
      <c r="XEW18" s="116"/>
      <c r="XEX18" s="116"/>
      <c r="XEY18" s="116"/>
      <c r="XEZ18" s="116"/>
      <c r="XFA18" s="116"/>
      <c r="XFB18" s="116"/>
      <c r="XFC18" s="116"/>
      <c r="XFD18" s="116"/>
    </row>
    <row r="19" s="1" customFormat="1" ht="60" customHeight="1" spans="1:47 16377:16384">
      <c r="A19" s="161" t="s">
        <v>787</v>
      </c>
      <c r="B19" s="162"/>
      <c r="C19" s="163"/>
      <c r="D19" s="162"/>
      <c r="E19" s="162"/>
      <c r="F19" s="162"/>
      <c r="G19" s="162"/>
      <c r="H19" s="162"/>
      <c r="I19" s="162"/>
      <c r="J19" s="162"/>
      <c r="K19" s="162"/>
      <c r="L19" s="162"/>
      <c r="M19" s="162"/>
      <c r="N19" s="162"/>
      <c r="O19" s="162"/>
      <c r="P19" s="162"/>
      <c r="Q19" s="164"/>
      <c r="XEW19" s="116"/>
      <c r="XEX19" s="116"/>
      <c r="XEY19" s="116"/>
      <c r="XEZ19" s="116"/>
      <c r="XFA19" s="116"/>
      <c r="XFB19" s="116"/>
      <c r="XFC19" s="116"/>
      <c r="XFD19" s="116"/>
    </row>
    <row r="20" s="1" customFormat="1" ht="60" customHeight="1" spans="1:47 16377:16384">
      <c r="A20" s="161" t="s">
        <v>788</v>
      </c>
      <c r="B20" s="162"/>
      <c r="C20" s="163"/>
      <c r="D20" s="162"/>
      <c r="E20" s="162"/>
      <c r="F20" s="162"/>
      <c r="G20" s="162"/>
      <c r="H20" s="162"/>
      <c r="I20" s="162"/>
      <c r="J20" s="162"/>
      <c r="K20" s="162"/>
      <c r="L20" s="162"/>
      <c r="M20" s="162"/>
      <c r="N20" s="162"/>
      <c r="O20" s="162"/>
      <c r="P20" s="162"/>
      <c r="Q20" s="164"/>
      <c r="XEW20" s="116"/>
      <c r="XEX20" s="116"/>
      <c r="XEY20" s="116"/>
      <c r="XEZ20" s="116"/>
      <c r="XFA20" s="116"/>
      <c r="XFB20" s="116"/>
      <c r="XFC20" s="116"/>
      <c r="XFD20" s="116"/>
    </row>
    <row r="21" s="1" customFormat="1" ht="60" customHeight="1" spans="1:47 16377:16384">
      <c r="A21" s="161" t="s">
        <v>789</v>
      </c>
      <c r="B21" s="162"/>
      <c r="C21" s="163"/>
      <c r="D21" s="162"/>
      <c r="E21" s="162"/>
      <c r="F21" s="162"/>
      <c r="G21" s="162"/>
      <c r="H21" s="162"/>
      <c r="I21" s="162"/>
      <c r="J21" s="162"/>
      <c r="K21" s="162"/>
      <c r="L21" s="162"/>
      <c r="M21" s="162"/>
      <c r="N21" s="162"/>
      <c r="O21" s="162"/>
      <c r="P21" s="162"/>
      <c r="Q21" s="164"/>
      <c r="XEW21" s="116"/>
      <c r="XEX21" s="116"/>
      <c r="XEY21" s="116"/>
      <c r="XEZ21" s="116"/>
      <c r="XFA21" s="116"/>
      <c r="XFB21" s="116"/>
      <c r="XFC21" s="116"/>
      <c r="XFD21" s="116"/>
    </row>
    <row r="22" s="4" customFormat="1" ht="66.95" customHeight="1" spans="1:47 16377:16384">
      <c r="A22" s="157" t="s">
        <v>790</v>
      </c>
      <c r="B22" s="158"/>
      <c r="C22" s="159"/>
      <c r="D22" s="158"/>
      <c r="E22" s="158"/>
      <c r="F22" s="158"/>
      <c r="G22" s="158"/>
      <c r="H22" s="158"/>
      <c r="I22" s="158"/>
      <c r="J22" s="158"/>
      <c r="K22" s="158"/>
      <c r="L22" s="158"/>
      <c r="M22" s="158"/>
      <c r="N22" s="158"/>
      <c r="O22" s="158"/>
      <c r="P22" s="158"/>
      <c r="Q22" s="160"/>
    </row>
    <row r="23" s="116" customFormat="1" ht="60" customHeight="1" spans="1:47 16377:16384">
      <c r="A23" s="161" t="s">
        <v>791</v>
      </c>
      <c r="B23" s="162"/>
      <c r="C23" s="163"/>
      <c r="D23" s="162"/>
      <c r="E23" s="162"/>
      <c r="F23" s="162"/>
      <c r="G23" s="162"/>
      <c r="H23" s="162"/>
      <c r="I23" s="162"/>
      <c r="J23" s="162"/>
      <c r="K23" s="162"/>
      <c r="L23" s="162"/>
      <c r="M23" s="162"/>
      <c r="N23" s="162"/>
      <c r="O23" s="162"/>
      <c r="P23" s="162"/>
      <c r="Q23" s="164"/>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row>
    <row r="24" s="116" customFormat="1" ht="60" customHeight="1" spans="1:47 16377:16384">
      <c r="A24" s="161" t="s">
        <v>792</v>
      </c>
      <c r="B24" s="162"/>
      <c r="C24" s="163"/>
      <c r="D24" s="162"/>
      <c r="E24" s="162"/>
      <c r="F24" s="162"/>
      <c r="G24" s="162"/>
      <c r="H24" s="162"/>
      <c r="I24" s="162"/>
      <c r="J24" s="162"/>
      <c r="K24" s="162"/>
      <c r="L24" s="162"/>
      <c r="M24" s="162"/>
      <c r="N24" s="162"/>
      <c r="O24" s="162"/>
      <c r="P24" s="162"/>
      <c r="Q24" s="164"/>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row>
    <row r="25" s="116" customFormat="1" ht="60" customHeight="1" spans="1:47 16377:16384">
      <c r="A25" s="161" t="s">
        <v>793</v>
      </c>
      <c r="B25" s="162"/>
      <c r="C25" s="163"/>
      <c r="D25" s="162"/>
      <c r="E25" s="162"/>
      <c r="F25" s="162"/>
      <c r="G25" s="162"/>
      <c r="H25" s="162"/>
      <c r="I25" s="162"/>
      <c r="J25" s="162"/>
      <c r="K25" s="162"/>
      <c r="L25" s="162"/>
      <c r="M25" s="162"/>
      <c r="N25" s="162"/>
      <c r="O25" s="162"/>
      <c r="P25" s="162"/>
      <c r="Q25" s="164"/>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row>
    <row r="26" s="116" customFormat="1" ht="60" customHeight="1" spans="1:47 16377:16384">
      <c r="A26" s="161" t="s">
        <v>794</v>
      </c>
      <c r="B26" s="162"/>
      <c r="C26" s="163"/>
      <c r="D26" s="162"/>
      <c r="E26" s="162"/>
      <c r="F26" s="162"/>
      <c r="G26" s="162"/>
      <c r="H26" s="162"/>
      <c r="I26" s="162"/>
      <c r="J26" s="162"/>
      <c r="K26" s="162"/>
      <c r="L26" s="162"/>
      <c r="M26" s="162"/>
      <c r="N26" s="162"/>
      <c r="O26" s="162"/>
      <c r="P26" s="162"/>
      <c r="Q26" s="164"/>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row>
    <row r="27" s="116" customFormat="1" ht="60" customHeight="1" spans="1:47 16377:16384">
      <c r="A27" s="161" t="s">
        <v>795</v>
      </c>
      <c r="B27" s="162"/>
      <c r="C27" s="163"/>
      <c r="D27" s="162"/>
      <c r="E27" s="162"/>
      <c r="F27" s="162"/>
      <c r="G27" s="162"/>
      <c r="H27" s="162"/>
      <c r="I27" s="162"/>
      <c r="J27" s="162"/>
      <c r="K27" s="162"/>
      <c r="L27" s="162"/>
      <c r="M27" s="162"/>
      <c r="N27" s="162"/>
      <c r="O27" s="162"/>
      <c r="P27" s="162"/>
      <c r="Q27" s="164"/>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row>
    <row r="28" s="116" customFormat="1" ht="60" customHeight="1" spans="1:47 16377:16384">
      <c r="A28" s="161" t="s">
        <v>796</v>
      </c>
      <c r="B28" s="162"/>
      <c r="C28" s="163"/>
      <c r="D28" s="162"/>
      <c r="E28" s="162"/>
      <c r="F28" s="162"/>
      <c r="G28" s="162"/>
      <c r="H28" s="162"/>
      <c r="I28" s="162"/>
      <c r="J28" s="162"/>
      <c r="K28" s="162"/>
      <c r="L28" s="162"/>
      <c r="M28" s="162"/>
      <c r="N28" s="162"/>
      <c r="O28" s="162"/>
      <c r="P28" s="162"/>
      <c r="Q28" s="164"/>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row>
    <row r="29" s="116" customFormat="1" ht="60" customHeight="1" spans="1:47 16377:16384">
      <c r="A29" s="161" t="s">
        <v>797</v>
      </c>
      <c r="B29" s="162"/>
      <c r="C29" s="163"/>
      <c r="D29" s="162"/>
      <c r="E29" s="162"/>
      <c r="F29" s="162"/>
      <c r="G29" s="162"/>
      <c r="H29" s="162"/>
      <c r="I29" s="162"/>
      <c r="J29" s="162"/>
      <c r="K29" s="162"/>
      <c r="L29" s="162"/>
      <c r="M29" s="162"/>
      <c r="N29" s="162"/>
      <c r="O29" s="162"/>
      <c r="P29" s="162"/>
      <c r="Q29" s="164"/>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row>
    <row r="30" s="116" customFormat="1" ht="60" customHeight="1" spans="1:47 16377:16384">
      <c r="A30" s="161" t="s">
        <v>798</v>
      </c>
      <c r="B30" s="162"/>
      <c r="C30" s="163"/>
      <c r="D30" s="162"/>
      <c r="E30" s="162"/>
      <c r="F30" s="162"/>
      <c r="G30" s="162"/>
      <c r="H30" s="162"/>
      <c r="I30" s="162"/>
      <c r="J30" s="162"/>
      <c r="K30" s="162"/>
      <c r="L30" s="162"/>
      <c r="M30" s="162"/>
      <c r="N30" s="162"/>
      <c r="O30" s="162"/>
      <c r="P30" s="162"/>
      <c r="Q30" s="164"/>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row>
    <row r="31" s="116" customFormat="1" ht="60" customHeight="1" spans="1:47 16377:16384">
      <c r="A31" s="161" t="s">
        <v>799</v>
      </c>
      <c r="B31" s="162"/>
      <c r="C31" s="163"/>
      <c r="D31" s="162"/>
      <c r="E31" s="162"/>
      <c r="F31" s="162"/>
      <c r="G31" s="162"/>
      <c r="H31" s="162"/>
      <c r="I31" s="162"/>
      <c r="J31" s="162"/>
      <c r="K31" s="162"/>
      <c r="L31" s="162"/>
      <c r="M31" s="162"/>
      <c r="N31" s="162"/>
      <c r="O31" s="162"/>
      <c r="P31" s="162"/>
      <c r="Q31" s="164"/>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row>
    <row r="32" s="116" customFormat="1" ht="60" customHeight="1" spans="1:47 16377:16384">
      <c r="A32" s="161" t="s">
        <v>800</v>
      </c>
      <c r="B32" s="162"/>
      <c r="C32" s="163"/>
      <c r="D32" s="162"/>
      <c r="E32" s="162"/>
      <c r="F32" s="162"/>
      <c r="G32" s="162"/>
      <c r="H32" s="162"/>
      <c r="I32" s="162"/>
      <c r="J32" s="162"/>
      <c r="K32" s="162"/>
      <c r="L32" s="162"/>
      <c r="M32" s="162"/>
      <c r="N32" s="162"/>
      <c r="O32" s="162"/>
      <c r="P32" s="162"/>
      <c r="Q32" s="164"/>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row>
    <row r="33" s="1" customFormat="1" ht="17.25" spans="16377:16384">
      <c r="XEW33" s="116"/>
      <c r="XEX33" s="116"/>
      <c r="XEY33" s="116"/>
      <c r="XEZ33" s="116"/>
      <c r="XFA33" s="116"/>
      <c r="XFB33" s="116"/>
      <c r="XFC33" s="116"/>
      <c r="XFD33" s="116"/>
    </row>
    <row r="34" s="1" customFormat="1" ht="17.25" spans="16377:16384">
      <c r="XEW34" s="116"/>
      <c r="XEX34" s="116"/>
      <c r="XEY34" s="116"/>
      <c r="XEZ34" s="116"/>
      <c r="XFA34" s="116"/>
      <c r="XFB34" s="116"/>
      <c r="XFC34" s="116"/>
      <c r="XFD34" s="116"/>
    </row>
    <row r="35" s="1" customFormat="1" ht="17.25" spans="16377:16384">
      <c r="XEW35" s="116"/>
      <c r="XEX35" s="116"/>
      <c r="XEY35" s="116"/>
      <c r="XEZ35" s="116"/>
      <c r="XFA35" s="116"/>
      <c r="XFB35" s="116"/>
      <c r="XFC35" s="116"/>
      <c r="XFD35" s="116"/>
    </row>
    <row r="36" s="1" customFormat="1" ht="17.25" spans="16377:16384">
      <c r="XEW36" s="116"/>
      <c r="XEX36" s="116"/>
      <c r="XEY36" s="116"/>
      <c r="XEZ36" s="116"/>
      <c r="XFA36" s="116"/>
      <c r="XFB36" s="116"/>
      <c r="XFC36" s="116"/>
      <c r="XFD36" s="116"/>
    </row>
    <row r="37" s="1" customFormat="1" ht="17.25" spans="16377:16384">
      <c r="XEW37" s="116"/>
      <c r="XEX37" s="116"/>
      <c r="XEY37" s="116"/>
      <c r="XEZ37" s="116"/>
      <c r="XFA37" s="116"/>
      <c r="XFB37" s="116"/>
      <c r="XFC37" s="116"/>
      <c r="XFD37" s="116"/>
    </row>
    <row r="38" s="1" customFormat="1" ht="17.25" spans="16377:16384">
      <c r="XEW38" s="116"/>
      <c r="XEX38" s="116"/>
      <c r="XEY38" s="116"/>
      <c r="XEZ38" s="116"/>
      <c r="XFA38" s="116"/>
      <c r="XFB38" s="116"/>
      <c r="XFC38" s="116"/>
      <c r="XFD38" s="116"/>
    </row>
    <row r="39" s="1" customFormat="1" ht="17.25" spans="16377:16384">
      <c r="XEW39" s="116"/>
      <c r="XEX39" s="116"/>
      <c r="XEY39" s="116"/>
      <c r="XEZ39" s="116"/>
      <c r="XFA39" s="116"/>
      <c r="XFB39" s="116"/>
      <c r="XFC39" s="116"/>
      <c r="XFD39" s="116"/>
    </row>
  </sheetData>
  <mergeCells count="31">
    <mergeCell ref="A1:Q1"/>
    <mergeCell ref="A2:Q2"/>
    <mergeCell ref="A3:Q3"/>
    <mergeCell ref="D4:F4"/>
    <mergeCell ref="A15:Q15"/>
    <mergeCell ref="A16:Q16"/>
    <mergeCell ref="A17:Q17"/>
    <mergeCell ref="A18:Q18"/>
    <mergeCell ref="A19:Q19"/>
    <mergeCell ref="A20:Q20"/>
    <mergeCell ref="A21:Q21"/>
    <mergeCell ref="A22:Q22"/>
    <mergeCell ref="A23:Q23"/>
    <mergeCell ref="A24:Q24"/>
    <mergeCell ref="A25:Q25"/>
    <mergeCell ref="A26:Q26"/>
    <mergeCell ref="A27:Q27"/>
    <mergeCell ref="A28:Q28"/>
    <mergeCell ref="A29:Q29"/>
    <mergeCell ref="A30:Q30"/>
    <mergeCell ref="A31:Q31"/>
    <mergeCell ref="A32:Q32"/>
    <mergeCell ref="A4:A5"/>
    <mergeCell ref="A6:A9"/>
    <mergeCell ref="A10:A14"/>
    <mergeCell ref="B4:B5"/>
    <mergeCell ref="G4:G5"/>
    <mergeCell ref="H4:H5"/>
    <mergeCell ref="H6:H14"/>
    <mergeCell ref="I4:Q5"/>
    <mergeCell ref="I6:Q14"/>
  </mergeCells>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zoomScale="70" zoomScaleNormal="70" workbookViewId="0">
      <selection activeCell="C52" sqref="C52"/>
    </sheetView>
  </sheetViews>
  <sheetFormatPr defaultColWidth="8" defaultRowHeight="22.5"/>
  <cols>
    <col min="1" max="1" width="27.7851851851852" style="6" customWidth="1"/>
    <col min="2" max="2" width="52.7851851851852" style="7" customWidth="1"/>
    <col min="3" max="3" width="83.7851851851852" style="7" customWidth="1"/>
    <col min="4" max="4" width="113.140740740741" style="7" customWidth="1"/>
    <col min="5" max="16370" width="8" style="5"/>
    <col min="16371" max="16384" width="8" style="1"/>
  </cols>
  <sheetData>
    <row r="1" s="4" customFormat="1" ht="96" customHeight="1" spans="1:10">
      <c r="A1" s="8" t="s">
        <v>0</v>
      </c>
      <c r="B1" s="9"/>
      <c r="C1" s="9"/>
      <c r="D1" s="9"/>
    </row>
    <row r="2" s="4" customFormat="1" ht="37" customHeight="1" spans="1:10">
      <c r="A2" s="10" t="s">
        <v>1</v>
      </c>
      <c r="B2" s="11"/>
      <c r="C2" s="11"/>
      <c r="D2" s="11"/>
    </row>
    <row r="3" s="5" customFormat="1" ht="53" customHeight="1" spans="1:10">
      <c r="A3" s="12" t="s">
        <v>801</v>
      </c>
      <c r="B3" s="13"/>
      <c r="C3" s="14"/>
      <c r="D3" s="15"/>
      <c r="E3" s="19" t="s">
        <v>154</v>
      </c>
    </row>
    <row r="4" s="5" customFormat="1" ht="70" customHeight="1" spans="1:10">
      <c r="A4" s="78" t="s">
        <v>802</v>
      </c>
      <c r="B4" s="79"/>
      <c r="C4" s="79"/>
      <c r="D4" s="80"/>
      <c r="E4" s="20"/>
      <c r="F4" s="20"/>
      <c r="G4" s="20"/>
      <c r="H4" s="21"/>
    </row>
    <row r="5" s="5" customFormat="1" ht="43" customHeight="1" spans="1:10">
      <c r="A5" s="81" t="s">
        <v>803</v>
      </c>
      <c r="B5" s="82" t="s">
        <v>804</v>
      </c>
      <c r="C5" s="82"/>
      <c r="D5" s="83"/>
      <c r="E5" s="26"/>
      <c r="F5" s="20"/>
      <c r="G5" s="20"/>
      <c r="I5" s="27"/>
      <c r="J5" s="27"/>
    </row>
    <row r="6" s="5" customFormat="1" ht="43" customHeight="1" spans="1:10">
      <c r="A6" s="84" t="s">
        <v>805</v>
      </c>
      <c r="B6" s="82" t="s">
        <v>806</v>
      </c>
      <c r="C6" s="82"/>
      <c r="D6" s="83"/>
      <c r="E6" s="26"/>
      <c r="F6" s="20"/>
      <c r="G6" s="20"/>
      <c r="I6" s="27"/>
      <c r="J6" s="27"/>
    </row>
    <row r="7" s="5" customFormat="1" ht="43" customHeight="1" spans="1:10">
      <c r="A7" s="85"/>
      <c r="B7" s="82" t="s">
        <v>807</v>
      </c>
      <c r="C7" s="82"/>
      <c r="D7" s="83"/>
      <c r="E7" s="26"/>
      <c r="F7" s="20"/>
      <c r="G7" s="20"/>
      <c r="I7" s="27"/>
      <c r="J7" s="27"/>
    </row>
    <row r="8" s="5" customFormat="1" ht="43" customHeight="1" spans="1:10">
      <c r="A8" s="85"/>
      <c r="B8" s="82" t="s">
        <v>808</v>
      </c>
      <c r="C8" s="86"/>
      <c r="D8" s="83"/>
      <c r="E8" s="26"/>
      <c r="F8" s="20"/>
      <c r="G8" s="20"/>
      <c r="I8" s="27"/>
      <c r="J8" s="27"/>
    </row>
    <row r="9" s="5" customFormat="1" ht="43" customHeight="1" spans="1:10">
      <c r="A9" s="87"/>
      <c r="B9" s="82" t="s">
        <v>809</v>
      </c>
      <c r="C9" s="88"/>
      <c r="D9" s="83"/>
      <c r="E9" s="26"/>
      <c r="F9" s="20"/>
      <c r="G9" s="20"/>
      <c r="I9" s="27"/>
      <c r="J9" s="27"/>
    </row>
    <row r="10" s="5" customFormat="1" ht="43" customHeight="1" spans="1:10">
      <c r="A10" s="85"/>
      <c r="B10" s="82" t="s">
        <v>810</v>
      </c>
      <c r="C10" s="88"/>
      <c r="D10" s="83"/>
      <c r="E10" s="26"/>
      <c r="F10" s="20"/>
      <c r="G10" s="20"/>
      <c r="I10" s="27"/>
      <c r="J10" s="27"/>
    </row>
    <row r="11" s="5" customFormat="1" ht="43" customHeight="1" spans="1:10">
      <c r="A11" s="89"/>
      <c r="B11" s="82" t="s">
        <v>811</v>
      </c>
      <c r="C11" s="88"/>
      <c r="D11" s="83"/>
      <c r="E11" s="26"/>
      <c r="F11" s="20"/>
      <c r="G11" s="20"/>
      <c r="I11" s="27"/>
      <c r="J11" s="27"/>
    </row>
    <row r="12" s="5" customFormat="1" ht="57" customHeight="1" spans="1:10">
      <c r="A12" s="90" t="s">
        <v>812</v>
      </c>
      <c r="B12" s="82" t="s">
        <v>813</v>
      </c>
      <c r="C12" s="88"/>
      <c r="D12" s="83"/>
      <c r="E12" s="26"/>
      <c r="F12" s="20"/>
      <c r="G12" s="20"/>
      <c r="I12" s="27"/>
      <c r="J12" s="27"/>
    </row>
    <row r="13" s="5" customFormat="1" ht="43" customHeight="1" spans="1:10">
      <c r="A13" s="90"/>
      <c r="B13" s="82" t="s">
        <v>814</v>
      </c>
      <c r="C13" s="88"/>
      <c r="D13" s="83"/>
      <c r="E13" s="26"/>
      <c r="F13" s="20"/>
      <c r="G13" s="20"/>
      <c r="I13" s="27"/>
      <c r="J13" s="27"/>
    </row>
    <row r="14" s="5" customFormat="1" ht="43" customHeight="1" spans="1:10">
      <c r="A14" s="90"/>
      <c r="B14" s="82" t="s">
        <v>815</v>
      </c>
      <c r="C14" s="88"/>
      <c r="D14" s="83"/>
      <c r="E14" s="26"/>
      <c r="F14" s="20"/>
      <c r="G14" s="20"/>
      <c r="I14" s="27"/>
      <c r="J14" s="27"/>
    </row>
    <row r="15" s="5" customFormat="1" ht="43" customHeight="1" spans="1:10">
      <c r="A15" s="90"/>
      <c r="B15" s="82" t="s">
        <v>816</v>
      </c>
      <c r="C15" s="88"/>
      <c r="D15" s="83"/>
      <c r="E15" s="26"/>
      <c r="F15" s="20"/>
      <c r="G15" s="20"/>
      <c r="I15" s="27"/>
      <c r="J15" s="27"/>
    </row>
    <row r="16" s="5" customFormat="1" ht="43" customHeight="1" spans="1:10">
      <c r="A16" s="90"/>
      <c r="B16" s="82" t="s">
        <v>817</v>
      </c>
      <c r="C16" s="88"/>
      <c r="D16" s="83"/>
      <c r="E16" s="26"/>
      <c r="F16" s="20"/>
      <c r="G16" s="20"/>
      <c r="H16" s="4"/>
      <c r="I16" s="27"/>
      <c r="J16" s="27"/>
    </row>
    <row r="17" s="5" customFormat="1" ht="52" customHeight="1" spans="1:10">
      <c r="A17" s="91"/>
      <c r="B17" s="82" t="s">
        <v>818</v>
      </c>
      <c r="C17" s="88"/>
      <c r="D17" s="83"/>
    </row>
    <row r="18" ht="52" customHeight="1" spans="1:10">
      <c r="A18" s="90"/>
      <c r="B18" s="82" t="s">
        <v>819</v>
      </c>
      <c r="C18" s="88"/>
      <c r="D18" s="83"/>
    </row>
    <row r="19" ht="52" customHeight="1" spans="1:10">
      <c r="A19" s="90"/>
      <c r="B19" s="82" t="s">
        <v>820</v>
      </c>
      <c r="C19" s="88"/>
      <c r="D19" s="83"/>
      <c r="E19" s="4"/>
    </row>
    <row r="20" ht="52" customHeight="1" spans="1:10">
      <c r="A20" s="90"/>
      <c r="B20" s="82" t="s">
        <v>821</v>
      </c>
      <c r="C20" s="88"/>
      <c r="D20" s="83"/>
    </row>
    <row r="21" ht="52" customHeight="1" spans="1:10">
      <c r="A21" s="92"/>
      <c r="B21" s="82" t="s">
        <v>822</v>
      </c>
      <c r="C21" s="88"/>
      <c r="D21" s="83"/>
    </row>
    <row r="22" ht="52" customHeight="1" spans="1:10">
      <c r="A22" s="93" t="s">
        <v>823</v>
      </c>
      <c r="B22" s="94" t="s">
        <v>824</v>
      </c>
      <c r="C22" s="88"/>
      <c r="D22" s="83"/>
    </row>
    <row r="23" ht="43" customHeight="1" spans="1:10">
      <c r="A23" s="95"/>
      <c r="B23" s="96" t="s">
        <v>825</v>
      </c>
      <c r="C23" s="88"/>
      <c r="D23" s="83"/>
    </row>
    <row r="24" ht="52" customHeight="1" spans="1:10">
      <c r="A24" s="95"/>
      <c r="B24" s="96" t="s">
        <v>826</v>
      </c>
      <c r="C24" s="88"/>
      <c r="D24" s="83"/>
    </row>
    <row r="25" ht="52" customHeight="1" spans="1:10">
      <c r="A25" s="97"/>
      <c r="B25" s="96" t="s">
        <v>827</v>
      </c>
      <c r="C25" s="88"/>
      <c r="D25" s="83"/>
    </row>
    <row r="26" ht="52" customHeight="1" spans="1:10">
      <c r="A26" s="95"/>
      <c r="B26" s="96" t="s">
        <v>828</v>
      </c>
      <c r="C26" s="88"/>
      <c r="D26" s="83"/>
    </row>
    <row r="27" ht="52" customHeight="1" spans="1:10">
      <c r="A27" s="95"/>
      <c r="B27" s="96" t="s">
        <v>829</v>
      </c>
      <c r="C27" s="88"/>
      <c r="D27" s="83"/>
    </row>
    <row r="28" ht="52" customHeight="1" spans="1:10">
      <c r="A28" s="97"/>
      <c r="B28" s="96" t="s">
        <v>830</v>
      </c>
      <c r="C28" s="88"/>
      <c r="D28" s="83"/>
      <c r="E28" s="4"/>
    </row>
    <row r="29" ht="40" customHeight="1" spans="1:10">
      <c r="A29" s="75" t="s">
        <v>831</v>
      </c>
      <c r="B29" s="76"/>
      <c r="C29" s="76"/>
      <c r="D29" s="77"/>
      <c r="E29" s="4"/>
    </row>
    <row r="30" s="5" customFormat="1" ht="53" customHeight="1" spans="1:10">
      <c r="A30" s="98" t="s">
        <v>832</v>
      </c>
      <c r="B30" s="99"/>
      <c r="C30" s="100"/>
      <c r="D30" s="101"/>
    </row>
    <row r="31" s="5" customFormat="1" ht="72" customHeight="1" spans="1:10">
      <c r="A31" s="102" t="s">
        <v>833</v>
      </c>
      <c r="B31" s="103"/>
      <c r="C31" s="103"/>
      <c r="D31" s="104"/>
      <c r="E31" s="26"/>
      <c r="F31" s="20"/>
      <c r="G31" s="20"/>
      <c r="I31" s="27"/>
      <c r="J31" s="27"/>
    </row>
    <row r="32" s="5" customFormat="1" ht="72" customHeight="1" spans="1:10">
      <c r="A32" s="105" t="s">
        <v>834</v>
      </c>
      <c r="B32" s="94"/>
      <c r="C32" s="94"/>
      <c r="D32" s="106"/>
      <c r="E32" s="107"/>
      <c r="F32" s="20"/>
      <c r="G32" s="20"/>
      <c r="I32" s="27"/>
      <c r="J32" s="27"/>
    </row>
    <row r="33" s="5" customFormat="1" ht="72" customHeight="1" spans="1:10">
      <c r="A33" s="94" t="s">
        <v>835</v>
      </c>
      <c r="B33" s="94"/>
      <c r="C33" s="94"/>
      <c r="D33" s="108"/>
      <c r="E33" s="26"/>
      <c r="F33" s="20"/>
      <c r="G33" s="20"/>
      <c r="I33" s="27"/>
      <c r="J33" s="27"/>
    </row>
    <row r="34" s="5" customFormat="1" ht="72" customHeight="1" spans="1:10">
      <c r="A34" s="94" t="s">
        <v>836</v>
      </c>
      <c r="B34" s="94"/>
      <c r="C34" s="94"/>
      <c r="D34" s="106"/>
      <c r="E34" s="107"/>
      <c r="F34" s="20"/>
      <c r="G34" s="20"/>
      <c r="I34" s="27"/>
      <c r="J34" s="27"/>
    </row>
    <row r="35" s="5" customFormat="1" ht="72" customHeight="1" spans="1:10">
      <c r="A35" s="109" t="s">
        <v>837</v>
      </c>
      <c r="B35" s="94"/>
      <c r="C35" s="94"/>
      <c r="D35" s="108"/>
      <c r="E35" s="26"/>
      <c r="F35" s="20"/>
      <c r="G35" s="20"/>
      <c r="I35" s="27"/>
      <c r="J35" s="27"/>
    </row>
    <row r="36" s="5" customFormat="1" ht="72" customHeight="1" spans="1:10">
      <c r="A36" s="110" t="s">
        <v>838</v>
      </c>
      <c r="B36" s="111"/>
      <c r="C36" s="111"/>
      <c r="D36" s="110"/>
      <c r="E36" s="107"/>
      <c r="F36" s="20"/>
      <c r="G36" s="20"/>
      <c r="I36" s="27"/>
      <c r="J36" s="27"/>
    </row>
    <row r="37" s="5" customFormat="1" ht="72" customHeight="1" spans="1:10">
      <c r="A37" s="112" t="s">
        <v>839</v>
      </c>
      <c r="B37" s="113"/>
      <c r="C37" s="113"/>
      <c r="D37" s="114"/>
      <c r="E37" s="26"/>
      <c r="F37" s="20"/>
      <c r="G37" s="20"/>
      <c r="I37" s="27"/>
      <c r="J37" s="27"/>
    </row>
    <row r="38" s="5" customFormat="1" ht="72" customHeight="1" spans="1:10">
      <c r="A38" s="86" t="s">
        <v>840</v>
      </c>
      <c r="B38" s="96"/>
      <c r="C38" s="96"/>
      <c r="D38" s="115"/>
      <c r="E38" s="26"/>
      <c r="F38" s="20"/>
      <c r="G38" s="20"/>
      <c r="I38" s="27"/>
      <c r="J38" s="27"/>
    </row>
    <row r="39" s="5" customFormat="1" ht="72" customHeight="1" spans="1:10">
      <c r="A39" s="94" t="s">
        <v>841</v>
      </c>
      <c r="B39" s="94"/>
      <c r="C39" s="94"/>
      <c r="D39" s="108"/>
      <c r="E39" s="26"/>
      <c r="F39" s="20"/>
      <c r="G39" s="20"/>
      <c r="I39" s="27"/>
      <c r="J39" s="27"/>
    </row>
    <row r="40" s="5" customFormat="1" ht="72" customHeight="1" spans="1:10">
      <c r="A40" s="94" t="s">
        <v>842</v>
      </c>
      <c r="B40" s="94"/>
      <c r="C40" s="94"/>
      <c r="D40" s="106"/>
      <c r="E40" s="107"/>
      <c r="F40" s="20"/>
      <c r="G40" s="20"/>
      <c r="I40" s="27"/>
      <c r="J40" s="27"/>
    </row>
    <row r="41" s="5" customFormat="1" ht="72" customHeight="1" spans="1:10">
      <c r="A41" s="94" t="s">
        <v>843</v>
      </c>
      <c r="B41" s="94"/>
      <c r="C41" s="94"/>
      <c r="D41" s="108"/>
      <c r="E41" s="26"/>
      <c r="F41" s="20"/>
      <c r="G41" s="20"/>
      <c r="I41" s="27"/>
      <c r="J41" s="27"/>
    </row>
    <row r="42" s="5" customFormat="1" ht="167" customHeight="1" spans="1:10">
      <c r="A42" s="94" t="s">
        <v>844</v>
      </c>
      <c r="B42" s="94"/>
      <c r="C42" s="94"/>
      <c r="D42" s="108"/>
      <c r="E42" s="26"/>
      <c r="F42" s="20"/>
      <c r="G42" s="20"/>
      <c r="I42" s="27"/>
      <c r="J42" s="27"/>
    </row>
    <row r="43" s="5" customFormat="1" ht="79" customHeight="1" spans="1:10">
      <c r="A43" s="94" t="s">
        <v>845</v>
      </c>
      <c r="B43" s="94"/>
      <c r="C43" s="94"/>
      <c r="D43" s="108"/>
      <c r="E43" s="26"/>
      <c r="F43" s="20"/>
      <c r="G43" s="20"/>
      <c r="I43" s="27"/>
      <c r="J43" s="27"/>
    </row>
    <row r="44" s="5" customFormat="1" ht="79" customHeight="1" spans="1:10">
      <c r="A44" s="94" t="s">
        <v>846</v>
      </c>
      <c r="B44" s="94"/>
      <c r="C44" s="94"/>
      <c r="D44" s="108"/>
      <c r="E44" s="26"/>
      <c r="F44" s="20"/>
      <c r="G44" s="20"/>
      <c r="I44" s="27"/>
      <c r="J44" s="27"/>
    </row>
    <row r="45" ht="40" customHeight="1" spans="1:10">
      <c r="A45" s="75" t="s">
        <v>831</v>
      </c>
      <c r="B45" s="76"/>
      <c r="C45" s="76"/>
      <c r="D45" s="77"/>
      <c r="E45" s="4"/>
    </row>
  </sheetData>
  <sheetProtection formatCells="0" insertHyperlinks="0" autoFilter="0"/>
  <mergeCells count="48">
    <mergeCell ref="A1:D1"/>
    <mergeCell ref="A2:D2"/>
    <mergeCell ref="A3:D3"/>
    <mergeCell ref="A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6:A11"/>
    <mergeCell ref="A12:A21"/>
    <mergeCell ref="A22:A28"/>
  </mergeCells>
  <conditionalFormatting sqref="A5">
    <cfRule type="duplicateValues" dxfId="0" priority="4"/>
  </conditionalFormatting>
  <conditionalFormatting sqref="A6">
    <cfRule type="duplicateValues" dxfId="0" priority="3"/>
  </conditionalFormatting>
  <conditionalFormatting sqref="A29">
    <cfRule type="duplicateValues" dxfId="0" priority="2"/>
  </conditionalFormatting>
  <conditionalFormatting sqref="A45">
    <cfRule type="duplicateValues" dxfId="0" priority="1"/>
  </conditionalFormatting>
  <hyperlinks>
    <hyperlink ref="E3" location="'目录'!A1" display="返回目录"/>
    <hyperlink ref="A37:D37" r:id="rId2" display="关于客户谎报、瞒报、冲货等商品处理规定(2).pdf"/>
  </hyperlinks>
  <pageMargins left="0.75" right="0.75" top="1" bottom="1" header="0.5" footer="0.5"/>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zoomScale="70" zoomScaleNormal="70" workbookViewId="0">
      <selection activeCell="B22" sqref="B22:C22"/>
    </sheetView>
  </sheetViews>
  <sheetFormatPr defaultColWidth="8" defaultRowHeight="22.5"/>
  <cols>
    <col min="1" max="1" width="34.6592592592593" style="6" customWidth="1" collapsed="1"/>
    <col min="2" max="2" width="52.7851851851852" style="7" customWidth="1" collapsed="1"/>
    <col min="3" max="3" width="83.7777777777778" style="7" customWidth="1" collapsed="1"/>
    <col min="4" max="4" width="59.0888888888889" style="7" customWidth="1" collapsed="1"/>
    <col min="5" max="16370" width="8" style="5" collapsed="1"/>
    <col min="16371" max="16384" width="8" style="1" collapsed="1"/>
  </cols>
  <sheetData>
    <row r="1" s="4" customFormat="1" ht="96" customHeight="1" spans="1:10">
      <c r="A1" s="8" t="s">
        <v>0</v>
      </c>
      <c r="B1" s="9"/>
      <c r="C1" s="9"/>
      <c r="D1" s="9"/>
    </row>
    <row r="2" s="4" customFormat="1" ht="37" customHeight="1" spans="1:10">
      <c r="A2" s="10" t="s">
        <v>1</v>
      </c>
      <c r="B2" s="11"/>
      <c r="C2" s="11"/>
      <c r="D2" s="11"/>
    </row>
    <row r="3" s="5" customFormat="1" ht="66" customHeight="1" spans="1:10">
      <c r="A3" s="12" t="s">
        <v>847</v>
      </c>
      <c r="B3" s="13"/>
      <c r="C3" s="14"/>
      <c r="D3" s="15"/>
    </row>
    <row r="4" s="5" customFormat="1" ht="70" customHeight="1" spans="1:10">
      <c r="A4" s="16" t="s">
        <v>642</v>
      </c>
      <c r="B4" s="17" t="s">
        <v>848</v>
      </c>
      <c r="C4" s="17" t="s">
        <v>849</v>
      </c>
      <c r="D4" s="18" t="s">
        <v>629</v>
      </c>
      <c r="E4" s="19" t="s">
        <v>154</v>
      </c>
      <c r="F4" s="20"/>
      <c r="G4" s="20"/>
      <c r="H4" s="21"/>
    </row>
    <row r="5" s="5" customFormat="1" ht="43" customHeight="1" spans="1:10">
      <c r="A5" s="22" t="s">
        <v>850</v>
      </c>
      <c r="B5" s="23" t="s">
        <v>851</v>
      </c>
      <c r="C5" s="24" t="s">
        <v>852</v>
      </c>
      <c r="D5" s="25" t="s">
        <v>853</v>
      </c>
      <c r="E5" s="26"/>
      <c r="F5" s="20"/>
      <c r="G5" s="20"/>
      <c r="I5" s="27"/>
      <c r="J5" s="27"/>
    </row>
    <row r="6" s="5" customFormat="1" ht="43" customHeight="1" spans="1:10">
      <c r="A6" s="22" t="s">
        <v>854</v>
      </c>
      <c r="B6" s="23" t="s">
        <v>855</v>
      </c>
      <c r="C6" s="24" t="s">
        <v>852</v>
      </c>
      <c r="D6" s="28"/>
      <c r="E6" s="26"/>
      <c r="F6" s="20"/>
      <c r="G6" s="20"/>
      <c r="I6" s="27"/>
      <c r="J6" s="27"/>
    </row>
    <row r="7" s="5" customFormat="1" ht="43" customHeight="1" spans="1:10">
      <c r="A7" s="22" t="s">
        <v>856</v>
      </c>
      <c r="B7" s="23" t="s">
        <v>857</v>
      </c>
      <c r="C7" s="24" t="s">
        <v>858</v>
      </c>
      <c r="D7" s="28"/>
      <c r="E7" s="26"/>
      <c r="F7" s="20"/>
      <c r="G7" s="20"/>
      <c r="I7" s="27"/>
      <c r="J7" s="27"/>
    </row>
    <row r="8" s="5" customFormat="1" ht="43" customHeight="1" spans="1:10">
      <c r="A8" s="22" t="s">
        <v>670</v>
      </c>
      <c r="B8" s="23" t="s">
        <v>859</v>
      </c>
      <c r="C8" s="24" t="s">
        <v>860</v>
      </c>
      <c r="D8" s="28"/>
      <c r="E8" s="26"/>
      <c r="F8" s="20"/>
      <c r="G8" s="20"/>
      <c r="I8" s="27"/>
      <c r="J8" s="27"/>
    </row>
    <row r="9" s="5" customFormat="1" ht="43" customHeight="1" spans="1:10">
      <c r="A9" s="22" t="s">
        <v>861</v>
      </c>
      <c r="B9" s="23" t="s">
        <v>862</v>
      </c>
      <c r="C9" s="29" t="s">
        <v>863</v>
      </c>
      <c r="D9" s="28"/>
      <c r="E9" s="26"/>
      <c r="F9" s="20"/>
      <c r="G9" s="20"/>
      <c r="I9" s="27"/>
      <c r="J9" s="27"/>
    </row>
    <row r="10" s="5" customFormat="1" ht="43" customHeight="1" spans="1:10">
      <c r="A10" s="22" t="s">
        <v>864</v>
      </c>
      <c r="B10" s="23" t="s">
        <v>865</v>
      </c>
      <c r="C10" s="24" t="s">
        <v>866</v>
      </c>
      <c r="D10" s="28"/>
      <c r="E10" s="26"/>
      <c r="F10" s="20"/>
      <c r="G10" s="20"/>
      <c r="I10" s="27"/>
      <c r="J10" s="27"/>
    </row>
    <row r="11" s="5" customFormat="1" ht="43" customHeight="1" spans="1:10">
      <c r="A11" s="30" t="s">
        <v>867</v>
      </c>
      <c r="B11" s="23" t="s">
        <v>868</v>
      </c>
      <c r="C11" s="24" t="s">
        <v>869</v>
      </c>
      <c r="D11" s="28"/>
      <c r="E11" s="26"/>
      <c r="F11" s="20"/>
      <c r="G11" s="20"/>
      <c r="I11" s="27"/>
      <c r="J11" s="27"/>
    </row>
    <row r="12" s="5" customFormat="1" ht="43" customHeight="1" spans="1:10">
      <c r="A12" s="31"/>
      <c r="B12" s="23" t="s">
        <v>870</v>
      </c>
      <c r="C12" s="29" t="s">
        <v>871</v>
      </c>
      <c r="D12" s="32"/>
      <c r="E12" s="26"/>
      <c r="F12" s="20"/>
      <c r="G12" s="20"/>
      <c r="I12" s="27"/>
      <c r="J12" s="27"/>
    </row>
    <row r="13" s="5" customFormat="1" ht="43" customHeight="1" spans="1:10">
      <c r="A13" s="31"/>
      <c r="B13" s="23" t="s">
        <v>872</v>
      </c>
      <c r="C13" s="29" t="s">
        <v>873</v>
      </c>
      <c r="D13" s="32"/>
      <c r="E13" s="26"/>
      <c r="F13" s="20"/>
      <c r="G13" s="20"/>
      <c r="I13" s="27"/>
      <c r="J13" s="27"/>
    </row>
    <row r="14" s="5" customFormat="1" ht="43" customHeight="1" spans="1:10">
      <c r="A14" s="33"/>
      <c r="B14" s="23" t="s">
        <v>874</v>
      </c>
      <c r="C14" s="29" t="s">
        <v>875</v>
      </c>
      <c r="D14" s="32"/>
      <c r="E14" s="26"/>
      <c r="F14" s="20"/>
      <c r="G14" s="20"/>
      <c r="I14" s="27"/>
      <c r="J14" s="27"/>
    </row>
    <row r="15" s="5" customFormat="1" ht="43" customHeight="1" spans="1:10">
      <c r="A15" s="30" t="s">
        <v>876</v>
      </c>
      <c r="B15" s="23" t="s">
        <v>870</v>
      </c>
      <c r="C15" s="34" t="s">
        <v>871</v>
      </c>
      <c r="D15" s="32"/>
      <c r="E15" s="26"/>
      <c r="F15" s="20"/>
      <c r="G15" s="20"/>
      <c r="I15" s="27"/>
      <c r="J15" s="27"/>
    </row>
    <row r="16" s="5" customFormat="1" ht="43" customHeight="1" spans="1:10">
      <c r="A16" s="31"/>
      <c r="B16" s="23" t="s">
        <v>877</v>
      </c>
      <c r="C16" s="34" t="s">
        <v>873</v>
      </c>
      <c r="D16" s="32"/>
      <c r="E16" s="26"/>
      <c r="F16" s="20"/>
      <c r="G16" s="20"/>
      <c r="I16" s="27"/>
      <c r="J16" s="27"/>
    </row>
    <row r="17" s="5" customFormat="1" ht="43" customHeight="1" spans="1:10">
      <c r="A17" s="33"/>
      <c r="B17" s="23" t="s">
        <v>874</v>
      </c>
      <c r="C17" s="34" t="s">
        <v>875</v>
      </c>
      <c r="D17" s="32"/>
      <c r="E17" s="26"/>
      <c r="F17" s="20"/>
      <c r="G17" s="20"/>
      <c r="I17" s="27"/>
      <c r="J17" s="27"/>
    </row>
    <row r="18" s="5" customFormat="1" ht="43" customHeight="1" spans="1:10">
      <c r="A18" s="35" t="s">
        <v>684</v>
      </c>
      <c r="B18" s="23" t="s">
        <v>685</v>
      </c>
      <c r="C18" s="34" t="s">
        <v>878</v>
      </c>
      <c r="D18" s="36" t="s">
        <v>879</v>
      </c>
      <c r="E18" s="26"/>
      <c r="F18" s="20"/>
      <c r="G18" s="20"/>
      <c r="H18" s="4"/>
      <c r="I18" s="27"/>
      <c r="J18" s="27"/>
    </row>
    <row r="19" s="5" customFormat="1" ht="43" customHeight="1" spans="1:10">
      <c r="A19" s="37"/>
      <c r="B19" s="23" t="s">
        <v>880</v>
      </c>
      <c r="C19" s="34" t="s">
        <v>881</v>
      </c>
      <c r="D19" s="38"/>
      <c r="E19" s="26"/>
      <c r="F19" s="20"/>
      <c r="G19" s="20"/>
      <c r="H19" s="4"/>
      <c r="I19" s="27"/>
      <c r="J19" s="27"/>
    </row>
    <row r="20" s="5" customFormat="1" ht="43" customHeight="1" spans="1:10">
      <c r="A20" s="39" t="s">
        <v>882</v>
      </c>
      <c r="B20" s="40" t="s">
        <v>883</v>
      </c>
      <c r="C20" s="41"/>
      <c r="D20" s="42"/>
      <c r="E20" s="26"/>
      <c r="F20" s="20"/>
      <c r="G20" s="20"/>
      <c r="H20" s="4"/>
      <c r="I20" s="27"/>
      <c r="J20" s="27"/>
    </row>
    <row r="21" s="5" customFormat="1" ht="43" customHeight="1" spans="1:10">
      <c r="A21" s="39"/>
      <c r="B21" s="40" t="s">
        <v>884</v>
      </c>
      <c r="C21" s="41"/>
      <c r="D21" s="32"/>
      <c r="E21" s="26"/>
      <c r="F21" s="20"/>
      <c r="G21" s="20"/>
      <c r="H21" s="4"/>
      <c r="I21" s="27"/>
      <c r="J21" s="27"/>
    </row>
    <row r="22" s="5" customFormat="1" ht="57" customHeight="1" spans="1:10">
      <c r="A22" s="39"/>
      <c r="B22" s="40" t="s">
        <v>885</v>
      </c>
      <c r="C22" s="41"/>
      <c r="D22" s="32"/>
      <c r="E22" s="26"/>
      <c r="F22" s="20"/>
      <c r="G22" s="20"/>
      <c r="H22" s="4"/>
      <c r="I22" s="27"/>
      <c r="J22" s="27"/>
    </row>
    <row r="23" s="5" customFormat="1" ht="43" customHeight="1" spans="1:10">
      <c r="A23" s="43" t="s">
        <v>886</v>
      </c>
      <c r="B23" s="44" t="s">
        <v>887</v>
      </c>
      <c r="C23" s="45"/>
      <c r="D23" s="32"/>
      <c r="E23" s="26"/>
      <c r="F23" s="20"/>
      <c r="G23" s="20"/>
      <c r="H23" s="4"/>
      <c r="I23" s="27"/>
      <c r="J23" s="27"/>
    </row>
    <row r="24" s="5" customFormat="1" ht="43" customHeight="1" spans="1:10">
      <c r="A24" s="46"/>
      <c r="B24" s="44" t="s">
        <v>888</v>
      </c>
      <c r="C24" s="45"/>
      <c r="D24" s="32"/>
      <c r="E24" s="26"/>
      <c r="F24" s="20"/>
      <c r="G24" s="20"/>
      <c r="H24" s="4"/>
      <c r="I24" s="27"/>
      <c r="J24" s="27"/>
    </row>
    <row r="25" s="5" customFormat="1" ht="70" customHeight="1" spans="1:10">
      <c r="A25" s="16" t="s">
        <v>642</v>
      </c>
      <c r="B25" s="47" t="s">
        <v>889</v>
      </c>
      <c r="C25" s="48" t="s">
        <v>890</v>
      </c>
      <c r="D25" s="49" t="s">
        <v>891</v>
      </c>
      <c r="E25" s="20"/>
      <c r="F25" s="20"/>
      <c r="G25" s="20"/>
      <c r="H25" s="21"/>
    </row>
    <row r="26" s="5" customFormat="1" ht="52" customHeight="1" spans="1:10">
      <c r="A26" s="22" t="s">
        <v>645</v>
      </c>
      <c r="B26" s="50" t="s">
        <v>646</v>
      </c>
      <c r="C26" s="51" t="s">
        <v>647</v>
      </c>
      <c r="D26" s="52" t="s">
        <v>648</v>
      </c>
    </row>
    <row r="27" ht="52" customHeight="1" spans="1:10">
      <c r="A27" s="35" t="s">
        <v>649</v>
      </c>
      <c r="B27" s="24" t="s">
        <v>650</v>
      </c>
      <c r="C27" s="53" t="s">
        <v>651</v>
      </c>
      <c r="D27" s="25" t="s">
        <v>699</v>
      </c>
    </row>
    <row r="28" ht="52" customHeight="1" spans="1:10">
      <c r="A28" s="54"/>
      <c r="B28" s="24" t="s">
        <v>892</v>
      </c>
      <c r="C28" s="55"/>
      <c r="D28" s="32"/>
      <c r="E28" s="4"/>
    </row>
    <row r="29" ht="52" customHeight="1" spans="1:10">
      <c r="A29" s="35" t="s">
        <v>864</v>
      </c>
      <c r="B29" s="56" t="s">
        <v>893</v>
      </c>
      <c r="C29" s="57" t="s">
        <v>894</v>
      </c>
      <c r="D29" s="58" t="s">
        <v>699</v>
      </c>
    </row>
    <row r="30" ht="52" customHeight="1" spans="1:10">
      <c r="A30" s="54"/>
      <c r="B30" s="57" t="s">
        <v>895</v>
      </c>
      <c r="C30" s="59" t="s">
        <v>896</v>
      </c>
      <c r="D30" s="58" t="s">
        <v>699</v>
      </c>
    </row>
    <row r="31" ht="52" customHeight="1" spans="1:10">
      <c r="A31" s="54"/>
      <c r="B31" s="57" t="s">
        <v>897</v>
      </c>
      <c r="C31" s="60" t="s">
        <v>898</v>
      </c>
      <c r="D31" s="58" t="s">
        <v>699</v>
      </c>
    </row>
    <row r="32" ht="168" customHeight="1" spans="1:10">
      <c r="A32" s="22" t="s">
        <v>899</v>
      </c>
      <c r="B32" s="61" t="s">
        <v>638</v>
      </c>
      <c r="C32" s="62" t="s">
        <v>900</v>
      </c>
      <c r="D32" s="58" t="s">
        <v>901</v>
      </c>
    </row>
    <row r="33" ht="52" customHeight="1" spans="1:6">
      <c r="A33" s="35" t="s">
        <v>856</v>
      </c>
      <c r="B33" s="57" t="s">
        <v>632</v>
      </c>
      <c r="C33" s="63" t="s">
        <v>902</v>
      </c>
      <c r="D33" s="58" t="s">
        <v>699</v>
      </c>
    </row>
    <row r="34" ht="52" customHeight="1" spans="1:6">
      <c r="A34" s="35" t="s">
        <v>903</v>
      </c>
      <c r="B34" s="57" t="s">
        <v>904</v>
      </c>
      <c r="C34" s="63" t="s">
        <v>905</v>
      </c>
      <c r="D34" s="58" t="s">
        <v>699</v>
      </c>
    </row>
    <row r="35" ht="52" customHeight="1" spans="1:6">
      <c r="A35" s="35" t="s">
        <v>906</v>
      </c>
      <c r="B35" s="57" t="s">
        <v>907</v>
      </c>
      <c r="C35" s="63" t="s">
        <v>908</v>
      </c>
      <c r="D35" s="58" t="s">
        <v>699</v>
      </c>
    </row>
    <row r="36" ht="52" customHeight="1" spans="1:6">
      <c r="A36" s="35" t="s">
        <v>674</v>
      </c>
      <c r="B36" s="57" t="s">
        <v>675</v>
      </c>
      <c r="C36" s="63" t="s">
        <v>676</v>
      </c>
      <c r="D36" s="58" t="s">
        <v>699</v>
      </c>
    </row>
    <row r="37" ht="52" customHeight="1" spans="1:6">
      <c r="A37" s="35" t="s">
        <v>678</v>
      </c>
      <c r="B37" s="57" t="s">
        <v>909</v>
      </c>
      <c r="C37" s="63" t="s">
        <v>910</v>
      </c>
      <c r="D37" s="58" t="s">
        <v>699</v>
      </c>
    </row>
    <row r="38" ht="52" customHeight="1" spans="1:6">
      <c r="A38" s="54"/>
      <c r="B38" s="57" t="s">
        <v>911</v>
      </c>
      <c r="C38" s="63" t="s">
        <v>912</v>
      </c>
      <c r="D38" s="58" t="s">
        <v>699</v>
      </c>
    </row>
    <row r="39" ht="81" customHeight="1" spans="1:6">
      <c r="A39" s="35" t="s">
        <v>913</v>
      </c>
      <c r="B39" s="64" t="s">
        <v>914</v>
      </c>
      <c r="C39" s="65" t="s">
        <v>915</v>
      </c>
      <c r="D39" s="58" t="s">
        <v>916</v>
      </c>
    </row>
    <row r="40" ht="40" customHeight="1" spans="1:6">
      <c r="A40" s="54"/>
      <c r="B40" s="66" t="s">
        <v>917</v>
      </c>
      <c r="C40" s="63" t="s">
        <v>918</v>
      </c>
      <c r="D40" s="58"/>
    </row>
    <row r="41" ht="157" customHeight="1" spans="1:6">
      <c r="A41" s="54"/>
      <c r="B41" s="66" t="s">
        <v>919</v>
      </c>
      <c r="C41" s="57" t="s">
        <v>920</v>
      </c>
      <c r="D41" s="58" t="s">
        <v>916</v>
      </c>
    </row>
    <row r="42" ht="47" customHeight="1" spans="1:6">
      <c r="A42" s="37"/>
      <c r="B42" s="66" t="s">
        <v>921</v>
      </c>
      <c r="C42" s="67" t="s">
        <v>922</v>
      </c>
      <c r="D42" s="52" t="s">
        <v>916</v>
      </c>
    </row>
    <row r="43" s="4" customFormat="1" ht="52" customHeight="1" spans="1:6">
      <c r="A43" s="68" t="s">
        <v>670</v>
      </c>
      <c r="B43" s="69" t="s">
        <v>923</v>
      </c>
      <c r="C43" s="70" t="s">
        <v>924</v>
      </c>
      <c r="D43" s="52" t="s">
        <v>925</v>
      </c>
      <c r="E43" s="5"/>
      <c r="F43" s="5"/>
    </row>
    <row r="44" s="4" customFormat="1" ht="52" customHeight="1" spans="1:6">
      <c r="A44" s="68" t="s">
        <v>700</v>
      </c>
      <c r="B44" s="69" t="s">
        <v>926</v>
      </c>
      <c r="C44" s="70" t="s">
        <v>702</v>
      </c>
      <c r="D44" s="52" t="s">
        <v>927</v>
      </c>
      <c r="E44" s="5"/>
      <c r="F44" s="5"/>
    </row>
    <row r="45" ht="52" customHeight="1" spans="1:6">
      <c r="A45" s="22" t="s">
        <v>928</v>
      </c>
      <c r="B45" s="24" t="s">
        <v>929</v>
      </c>
      <c r="C45" s="70" t="s">
        <v>930</v>
      </c>
      <c r="D45" s="52" t="s">
        <v>931</v>
      </c>
    </row>
    <row r="46" ht="52" customHeight="1" spans="1:6">
      <c r="A46" s="35" t="s">
        <v>684</v>
      </c>
      <c r="B46" s="24" t="s">
        <v>685</v>
      </c>
      <c r="C46" s="71" t="s">
        <v>686</v>
      </c>
      <c r="D46" s="25" t="s">
        <v>687</v>
      </c>
      <c r="E46" s="4"/>
    </row>
    <row r="47" ht="52" customHeight="1" spans="1:6">
      <c r="A47" s="54"/>
      <c r="B47" s="24" t="s">
        <v>932</v>
      </c>
      <c r="C47" s="72" t="s">
        <v>689</v>
      </c>
      <c r="D47" s="32"/>
      <c r="E47" s="4"/>
    </row>
    <row r="48" ht="52" customHeight="1" spans="1:6">
      <c r="A48" s="54"/>
      <c r="B48" s="66" t="s">
        <v>690</v>
      </c>
      <c r="C48" s="57" t="s">
        <v>691</v>
      </c>
      <c r="D48" s="32"/>
      <c r="E48" s="4"/>
    </row>
    <row r="49" ht="52" customHeight="1" spans="1:5">
      <c r="A49" s="54"/>
      <c r="B49" s="66" t="s">
        <v>933</v>
      </c>
      <c r="C49" s="57" t="s">
        <v>693</v>
      </c>
      <c r="D49" s="32"/>
      <c r="E49" s="4"/>
    </row>
    <row r="50" ht="52" customHeight="1" spans="1:5">
      <c r="A50" s="37"/>
      <c r="B50" s="24" t="s">
        <v>694</v>
      </c>
      <c r="C50" s="56" t="s">
        <v>695</v>
      </c>
      <c r="D50" s="32"/>
      <c r="E50" s="4"/>
    </row>
    <row r="51" ht="52" customHeight="1" spans="1:5">
      <c r="A51" s="35" t="s">
        <v>704</v>
      </c>
      <c r="B51" s="66" t="s">
        <v>934</v>
      </c>
      <c r="C51" s="57" t="s">
        <v>935</v>
      </c>
      <c r="D51" s="58" t="s">
        <v>936</v>
      </c>
    </row>
    <row r="52" ht="52" customHeight="1" spans="1:5">
      <c r="A52" s="54"/>
      <c r="B52" s="24" t="s">
        <v>937</v>
      </c>
      <c r="C52" s="56" t="s">
        <v>938</v>
      </c>
      <c r="D52" s="58" t="s">
        <v>939</v>
      </c>
    </row>
    <row r="53" ht="52" customHeight="1" spans="1:5">
      <c r="A53" s="73"/>
      <c r="B53" s="24" t="s">
        <v>940</v>
      </c>
      <c r="C53" s="56" t="s">
        <v>941</v>
      </c>
      <c r="D53" s="58" t="s">
        <v>942</v>
      </c>
    </row>
    <row r="54" ht="52" customHeight="1" spans="1:5">
      <c r="A54" s="35" t="s">
        <v>943</v>
      </c>
      <c r="B54" s="66" t="s">
        <v>944</v>
      </c>
      <c r="C54" s="57" t="s">
        <v>698</v>
      </c>
      <c r="D54" s="58" t="s">
        <v>699</v>
      </c>
    </row>
    <row r="55" ht="52" customHeight="1" spans="1:5">
      <c r="A55" s="54"/>
      <c r="B55" s="50" t="s">
        <v>705</v>
      </c>
      <c r="C55" s="74" t="s">
        <v>945</v>
      </c>
      <c r="D55" s="58" t="s">
        <v>699</v>
      </c>
    </row>
    <row r="56" ht="91" customHeight="1" spans="1:5">
      <c r="A56" s="75" t="s">
        <v>713</v>
      </c>
      <c r="B56" s="76"/>
      <c r="C56" s="76"/>
      <c r="D56" s="77"/>
      <c r="E56" s="4"/>
    </row>
  </sheetData>
  <sheetProtection formatCells="0" insertHyperlinks="0" autoFilter="0"/>
  <mergeCells count="26">
    <mergeCell ref="A1:D1"/>
    <mergeCell ref="A2:D2"/>
    <mergeCell ref="A3:D3"/>
    <mergeCell ref="B20:C20"/>
    <mergeCell ref="B21:C21"/>
    <mergeCell ref="B22:C22"/>
    <mergeCell ref="B23:C23"/>
    <mergeCell ref="B24:C24"/>
    <mergeCell ref="A56:D56"/>
    <mergeCell ref="A11:A14"/>
    <mergeCell ref="A15:A17"/>
    <mergeCell ref="A18:A19"/>
    <mergeCell ref="A20:A22"/>
    <mergeCell ref="A23:A24"/>
    <mergeCell ref="A27:A28"/>
    <mergeCell ref="A29:A31"/>
    <mergeCell ref="A37:A38"/>
    <mergeCell ref="A39:A42"/>
    <mergeCell ref="A46:A50"/>
    <mergeCell ref="A51:A53"/>
    <mergeCell ref="A54:A55"/>
    <mergeCell ref="C27:C28"/>
    <mergeCell ref="D5:D17"/>
    <mergeCell ref="D18:D19"/>
    <mergeCell ref="D27:D28"/>
    <mergeCell ref="D46:D50"/>
  </mergeCells>
  <conditionalFormatting sqref="A7">
    <cfRule type="duplicateValues" dxfId="0" priority="9"/>
  </conditionalFormatting>
  <conditionalFormatting sqref="A18">
    <cfRule type="duplicateValues" dxfId="0" priority="1"/>
  </conditionalFormatting>
  <conditionalFormatting sqref="A26">
    <cfRule type="duplicateValues" dxfId="0" priority="5"/>
  </conditionalFormatting>
  <conditionalFormatting sqref="A51">
    <cfRule type="duplicateValues" dxfId="0" priority="4"/>
  </conditionalFormatting>
  <conditionalFormatting sqref="A54">
    <cfRule type="duplicateValues" dxfId="0" priority="2"/>
  </conditionalFormatting>
  <conditionalFormatting sqref="A5:A6">
    <cfRule type="duplicateValues" dxfId="0" priority="10"/>
  </conditionalFormatting>
  <conditionalFormatting sqref="A8:A10">
    <cfRule type="duplicateValues" dxfId="0" priority="11"/>
  </conditionalFormatting>
  <conditionalFormatting sqref="A32:A37">
    <cfRule type="duplicateValues" dxfId="0" priority="3"/>
  </conditionalFormatting>
  <conditionalFormatting sqref="A39:A41">
    <cfRule type="duplicateValues" dxfId="0" priority="8"/>
  </conditionalFormatting>
  <conditionalFormatting sqref="A43:A44">
    <cfRule type="duplicateValues" dxfId="0" priority="6"/>
  </conditionalFormatting>
  <conditionalFormatting sqref="A27 A29 A56 A45:A47">
    <cfRule type="duplicateValues" dxfId="0" priority="7"/>
  </conditionalFormatting>
  <hyperlinks>
    <hyperlink ref="E4" location="'目录'!A1" display="返回目录"/>
  </hyperlinks>
  <pageMargins left="0.75" right="0.75" top="1" bottom="1" header="0.5" footer="0.5"/>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07"/>
  <sheetViews>
    <sheetView topLeftCell="A16" workbookViewId="0">
      <selection activeCell="C2" sqref="C2:C627"/>
    </sheetView>
  </sheetViews>
  <sheetFormatPr defaultColWidth="8" defaultRowHeight="17.25" outlineLevelCol="3"/>
  <cols>
    <col min="1" max="1" width="26.7777777777778" style="1" customWidth="1" collapsed="1"/>
    <col min="2" max="2" width="8" style="1" collapsed="1"/>
    <col min="3" max="3" width="13.7777777777778" style="1" customWidth="1" collapsed="1"/>
    <col min="4" max="4" width="21.7777777777778" style="2" customWidth="1" collapsed="1"/>
    <col min="5" max="16384" width="8" style="1" collapsed="1"/>
  </cols>
  <sheetData>
    <row r="1" spans="1:4">
      <c r="A1" s="2" t="s">
        <v>946</v>
      </c>
      <c r="B1" s="2"/>
      <c r="C1" s="2" t="s">
        <v>947</v>
      </c>
      <c r="D1" s="2" t="s">
        <v>947</v>
      </c>
    </row>
    <row r="2" spans="1:4">
      <c r="A2" s="2" t="s">
        <v>948</v>
      </c>
      <c r="C2" s="1" t="str">
        <f t="array" ref="C2">_xlfn.UNIQUE(D2)</f>
        <v>纽酷美西仓自提/一件代发</v>
      </c>
      <c r="D2" s="2" t="s">
        <v>949</v>
      </c>
    </row>
    <row r="3" spans="1:4">
      <c r="A3" s="2" t="s">
        <v>27</v>
      </c>
      <c r="C3" s="1" t="str">
        <f t="array" ref="C3">_xlfn.UNIQUE(D3)</f>
        <v>ONT8</v>
      </c>
      <c r="D3" s="2" t="s">
        <v>350</v>
      </c>
    </row>
    <row r="4" spans="1:4">
      <c r="A4" s="2" t="s">
        <v>950</v>
      </c>
      <c r="C4" s="1" t="str">
        <f t="array" ref="C4">_xlfn.UNIQUE(D4)</f>
        <v>LGB8</v>
      </c>
      <c r="D4" s="2" t="s">
        <v>355</v>
      </c>
    </row>
    <row r="5" spans="1:4">
      <c r="A5" s="2" t="s">
        <v>951</v>
      </c>
      <c r="C5" s="1" t="str">
        <f t="array" ref="C5">_xlfn.UNIQUE(D5)</f>
        <v>LAX9</v>
      </c>
      <c r="D5" s="2" t="s">
        <v>353</v>
      </c>
    </row>
    <row r="6" spans="1:4">
      <c r="A6" s="2" t="s">
        <v>952</v>
      </c>
      <c r="C6" s="1" t="str">
        <f t="array" ref="C6">_xlfn.UNIQUE(D6)</f>
        <v>SBD1</v>
      </c>
      <c r="D6" s="2" t="s">
        <v>354</v>
      </c>
    </row>
    <row r="7" spans="1:4">
      <c r="A7" s="2" t="s">
        <v>953</v>
      </c>
      <c r="C7" s="1" t="str">
        <f t="array" ref="C7">_xlfn.UNIQUE(D7)</f>
        <v>SBD2</v>
      </c>
      <c r="D7" s="2" t="s">
        <v>379</v>
      </c>
    </row>
    <row r="8" spans="1:4">
      <c r="A8" s="2" t="s">
        <v>954</v>
      </c>
      <c r="C8" s="1" t="str">
        <f t="array" ref="C8">_xlfn.UNIQUE(D8)</f>
        <v>XLX7</v>
      </c>
      <c r="D8" s="2" t="s">
        <v>394</v>
      </c>
    </row>
    <row r="9" spans="1:4">
      <c r="A9" s="2" t="s">
        <v>955</v>
      </c>
      <c r="C9" s="1" t="str">
        <f t="array" ref="C9">_xlfn.UNIQUE(D9)</f>
        <v>SNA4</v>
      </c>
      <c r="D9" s="2" t="s">
        <v>458</v>
      </c>
    </row>
    <row r="10" spans="1:4">
      <c r="A10" s="2" t="s">
        <v>956</v>
      </c>
      <c r="C10" s="1" t="str">
        <f t="array" ref="C10">_xlfn.UNIQUE(D10)</f>
        <v>LGB9</v>
      </c>
      <c r="D10" s="2" t="s">
        <v>957</v>
      </c>
    </row>
    <row r="11" spans="1:4">
      <c r="A11" s="2" t="s">
        <v>29</v>
      </c>
      <c r="C11" s="1" t="str">
        <f t="array" ref="C11">_xlfn.UNIQUE(D11)</f>
        <v>LGB6</v>
      </c>
      <c r="D11" s="2" t="s">
        <v>466</v>
      </c>
    </row>
    <row r="12" spans="1:4">
      <c r="A12" s="2" t="s">
        <v>42</v>
      </c>
      <c r="C12" s="1" t="str">
        <f t="array" ref="C12">_xlfn.UNIQUE(D12)</f>
        <v>SMF3</v>
      </c>
      <c r="D12" s="2" t="s">
        <v>370</v>
      </c>
    </row>
    <row r="13" spans="1:4">
      <c r="A13" s="2" t="s">
        <v>958</v>
      </c>
      <c r="C13" s="1" t="str">
        <f t="array" ref="C13">_xlfn.UNIQUE(D13)</f>
        <v>SCK4</v>
      </c>
      <c r="D13" s="2" t="s">
        <v>408</v>
      </c>
    </row>
    <row r="14" spans="1:4">
      <c r="A14" s="2" t="s">
        <v>959</v>
      </c>
      <c r="C14" s="1" t="str">
        <f t="array" ref="C14">_xlfn.UNIQUE(D14)</f>
        <v>KRB7</v>
      </c>
      <c r="D14" s="2" t="s">
        <v>462</v>
      </c>
    </row>
    <row r="15" spans="1:4">
      <c r="C15" s="1" t="str">
        <f t="array" ref="C15">_xlfn.UNIQUE(D15)</f>
        <v>SCK1</v>
      </c>
      <c r="D15" s="2" t="s">
        <v>461</v>
      </c>
    </row>
    <row r="16" spans="1:4">
      <c r="C16" s="1" t="str">
        <f t="array" ref="C16">_xlfn.UNIQUE(D16)</f>
        <v>SCK8</v>
      </c>
      <c r="D16" s="2" t="s">
        <v>412</v>
      </c>
    </row>
    <row r="17" spans="3:4">
      <c r="C17" s="1" t="str">
        <f t="array" ref="C17">_xlfn.UNIQUE(D17)</f>
        <v>OAK3</v>
      </c>
      <c r="D17" s="2" t="s">
        <v>409</v>
      </c>
    </row>
    <row r="18" spans="3:4">
      <c r="C18" s="1" t="str">
        <f t="array" ref="C18">_xlfn.UNIQUE(D18)</f>
        <v>MCE1</v>
      </c>
      <c r="D18" s="2" t="s">
        <v>410</v>
      </c>
    </row>
    <row r="19" spans="3:4">
      <c r="C19" s="1" t="str">
        <f t="array" ref="C19">_xlfn.UNIQUE(D19)</f>
        <v>SJC7</v>
      </c>
      <c r="D19" s="2" t="s">
        <v>570</v>
      </c>
    </row>
    <row r="20" spans="3:4">
      <c r="C20" s="1" t="str">
        <f t="array" ref="C20">_xlfn.UNIQUE(D20)</f>
        <v>FAT1</v>
      </c>
      <c r="D20" s="2" t="s">
        <v>463</v>
      </c>
    </row>
    <row r="21" spans="3:4">
      <c r="C21" s="1" t="str">
        <f t="array" ref="C21">_xlfn.UNIQUE(D21)</f>
        <v>FAT2</v>
      </c>
      <c r="D21" s="2" t="s">
        <v>464</v>
      </c>
    </row>
    <row r="22" spans="3:4">
      <c r="C22" s="1" t="str">
        <f t="array" ref="C22">_xlfn.UNIQUE(D22)</f>
        <v>AWD-IUSP</v>
      </c>
      <c r="D22" s="2" t="s">
        <v>960</v>
      </c>
    </row>
    <row r="23" spans="3:4">
      <c r="C23" s="1" t="str">
        <f t="array" ref="C23">_xlfn.UNIQUE(D23)</f>
        <v>AWD-IUSJ</v>
      </c>
      <c r="D23" s="2" t="s">
        <v>961</v>
      </c>
    </row>
    <row r="24" spans="3:4">
      <c r="C24" s="1" t="str">
        <f t="array" ref="C24">_xlfn.UNIQUE(D24)</f>
        <v>AWD-IUSQ</v>
      </c>
      <c r="D24" s="2" t="s">
        <v>962</v>
      </c>
    </row>
    <row r="25" spans="3:4">
      <c r="C25" s="1" t="str">
        <f t="array" ref="C25">_xlfn.UNIQUE(D25)</f>
        <v>GYR3</v>
      </c>
      <c r="D25" s="2" t="s">
        <v>356</v>
      </c>
    </row>
    <row r="26" spans="3:4">
      <c r="C26" s="1" t="str">
        <f t="array" ref="C26">_xlfn.UNIQUE(D26)</f>
        <v>GYR2</v>
      </c>
      <c r="D26" s="2" t="s">
        <v>358</v>
      </c>
    </row>
    <row r="27" spans="3:4">
      <c r="C27" s="1" t="str">
        <f t="array" ref="C27">_xlfn.UNIQUE(D27)</f>
        <v>PHX7</v>
      </c>
      <c r="D27" s="2" t="s">
        <v>459</v>
      </c>
    </row>
    <row r="28" spans="3:4">
      <c r="C28" s="1" t="str">
        <f t="array" ref="C28">_xlfn.UNIQUE(D28)</f>
        <v>PHX5</v>
      </c>
      <c r="D28" s="2" t="s">
        <v>460</v>
      </c>
    </row>
    <row r="29" spans="3:4">
      <c r="C29" s="1" t="str">
        <f t="array" ref="C29">_xlfn.UNIQUE(D29)</f>
        <v>AZA4</v>
      </c>
      <c r="D29" s="2" t="s">
        <v>467</v>
      </c>
    </row>
    <row r="30" spans="3:4">
      <c r="C30" s="1" t="str">
        <f t="array" ref="C30">_xlfn.UNIQUE(D30)</f>
        <v>LAS1</v>
      </c>
      <c r="D30" s="2" t="s">
        <v>366</v>
      </c>
    </row>
    <row r="31" spans="3:4">
      <c r="C31" s="1" t="str">
        <f t="array" ref="C31">_xlfn.UNIQUE(D31)</f>
        <v>VGT2</v>
      </c>
      <c r="D31" s="2" t="s">
        <v>359</v>
      </c>
    </row>
    <row r="32" spans="3:4">
      <c r="C32" s="1" t="str">
        <f t="array" ref="C32">_xlfn.UNIQUE(D32)</f>
        <v>LAS6</v>
      </c>
      <c r="D32" s="2" t="s">
        <v>468</v>
      </c>
    </row>
    <row r="33" spans="3:4">
      <c r="C33" s="1" t="str">
        <f t="array" ref="C33">_xlfn.UNIQUE(D33)</f>
        <v>RNO4</v>
      </c>
      <c r="D33" s="2" t="s">
        <v>782</v>
      </c>
    </row>
    <row r="34" spans="3:4">
      <c r="C34" s="1" t="str">
        <f t="array" ref="C34">_xlfn.UNIQUE(D34)</f>
        <v>FTW1</v>
      </c>
      <c r="D34" s="2" t="s">
        <v>418</v>
      </c>
    </row>
    <row r="35" spans="3:4">
      <c r="C35" s="1" t="str">
        <f t="array" ref="C35">_xlfn.UNIQUE(D35)</f>
        <v>SAT1</v>
      </c>
      <c r="D35" s="2" t="s">
        <v>416</v>
      </c>
    </row>
    <row r="36" spans="3:4">
      <c r="C36" s="1" t="str">
        <f t="array" ref="C36">_xlfn.UNIQUE(D36)</f>
        <v>DFW6</v>
      </c>
      <c r="D36" s="2" t="s">
        <v>474</v>
      </c>
    </row>
    <row r="37" spans="3:4">
      <c r="C37" s="1" t="str">
        <f t="array" ref="C37">_xlfn.UNIQUE(D37)</f>
        <v>FTW5</v>
      </c>
      <c r="D37" s="2" t="s">
        <v>417</v>
      </c>
    </row>
    <row r="38" spans="3:4">
      <c r="C38" s="1" t="str">
        <f t="array" ref="C38">_xlfn.UNIQUE(D38)</f>
        <v>SAT4</v>
      </c>
      <c r="D38" s="2" t="s">
        <v>475</v>
      </c>
    </row>
    <row r="39" spans="3:4">
      <c r="C39" s="1" t="str">
        <f t="array" ref="C39">_xlfn.UNIQUE(D39)</f>
        <v>IAH3</v>
      </c>
      <c r="D39" s="2" t="s">
        <v>414</v>
      </c>
    </row>
    <row r="40" spans="3:4">
      <c r="C40" s="1" t="str">
        <f t="array" ref="C40">_xlfn.UNIQUE(D40)</f>
        <v>HOU8</v>
      </c>
      <c r="D40" s="2" t="s">
        <v>479</v>
      </c>
    </row>
    <row r="41" spans="3:4">
      <c r="C41" s="1" t="str">
        <f t="array" ref="C41">_xlfn.UNIQUE(D41)</f>
        <v>BFI3</v>
      </c>
      <c r="D41" s="2" t="s">
        <v>482</v>
      </c>
    </row>
    <row r="42" spans="3:4">
      <c r="C42" s="1" t="str">
        <f t="array" ref="C42">_xlfn.UNIQUE(D42)</f>
        <v>BFI7</v>
      </c>
      <c r="D42" s="2" t="s">
        <v>963</v>
      </c>
    </row>
    <row r="43" spans="3:4">
      <c r="C43" s="1" t="str">
        <f t="array" ref="C43">_xlfn.UNIQUE(D43)</f>
        <v>GEG2</v>
      </c>
      <c r="D43" s="2" t="s">
        <v>472</v>
      </c>
    </row>
    <row r="44" spans="3:4">
      <c r="C44" s="1" t="str">
        <f t="array" ref="C44">_xlfn.UNIQUE(D44)</f>
        <v>PSC2</v>
      </c>
      <c r="D44" s="2" t="s">
        <v>413</v>
      </c>
    </row>
    <row r="45" spans="3:4">
      <c r="C45" s="1" t="str">
        <f t="array" ref="C45">_xlfn.UNIQUE(D45)</f>
        <v>PDX7</v>
      </c>
      <c r="D45" s="2" t="s">
        <v>470</v>
      </c>
    </row>
    <row r="46" spans="3:4">
      <c r="C46" s="1" t="str">
        <f t="array" ref="C46">_xlfn.UNIQUE(D46)</f>
        <v>PDX6</v>
      </c>
      <c r="D46" s="2" t="s">
        <v>964</v>
      </c>
    </row>
    <row r="47" spans="3:4">
      <c r="C47" s="1" t="str">
        <f t="array" ref="C47">_xlfn.UNIQUE(D47)</f>
        <v>DEN2</v>
      </c>
      <c r="D47" s="2" t="s">
        <v>965</v>
      </c>
    </row>
    <row r="48" spans="3:4">
      <c r="C48" s="1" t="str">
        <f t="array" ref="C48">_xlfn.UNIQUE(D48)</f>
        <v>DEN8</v>
      </c>
      <c r="D48" s="2" t="s">
        <v>476</v>
      </c>
    </row>
    <row r="49" spans="3:4">
      <c r="C49" s="1" t="str">
        <f t="array" ref="C49">_xlfn.UNIQUE(D49)</f>
        <v>SLC2</v>
      </c>
      <c r="D49" s="2" t="s">
        <v>471</v>
      </c>
    </row>
    <row r="50" spans="3:4">
      <c r="C50" s="1" t="str">
        <f t="array" ref="C50">_xlfn.UNIQUE(D50)</f>
        <v>SLC3</v>
      </c>
      <c r="D50" s="2" t="s">
        <v>477</v>
      </c>
    </row>
    <row r="51" spans="3:4">
      <c r="C51" s="1" t="str">
        <f t="array" ref="C51">_xlfn.UNIQUE(D51)</f>
        <v>IND9</v>
      </c>
      <c r="D51" s="2" t="s">
        <v>419</v>
      </c>
    </row>
    <row r="52" spans="3:4">
      <c r="C52" s="1" t="str">
        <f t="array" ref="C52">_xlfn.UNIQUE(D52)</f>
        <v>FWA4</v>
      </c>
      <c r="D52" s="2" t="s">
        <v>426</v>
      </c>
    </row>
    <row r="53" spans="3:4">
      <c r="C53" s="1" t="str">
        <f t="array" ref="C53">_xlfn.UNIQUE(D53)</f>
        <v>IND4</v>
      </c>
      <c r="D53" s="2" t="s">
        <v>966</v>
      </c>
    </row>
    <row r="54" spans="3:4">
      <c r="C54" s="1" t="str">
        <f t="array" ref="C54">_xlfn.UNIQUE(D54)</f>
        <v>CMH2</v>
      </c>
      <c r="D54" s="2" t="s">
        <v>493</v>
      </c>
    </row>
    <row r="55" spans="3:4">
      <c r="C55" s="1" t="str">
        <f t="array" ref="C55">_xlfn.UNIQUE(D55)</f>
        <v>CMH3</v>
      </c>
      <c r="D55" s="2" t="s">
        <v>503</v>
      </c>
    </row>
    <row r="56" spans="3:4">
      <c r="C56" s="1" t="str">
        <f t="array" ref="C56">_xlfn.UNIQUE(D56)</f>
        <v>MKC4</v>
      </c>
      <c r="D56" s="2" t="s">
        <v>494</v>
      </c>
    </row>
    <row r="57" spans="3:4">
      <c r="C57" s="1" t="str">
        <f t="array" ref="C57">_xlfn.UNIQUE(D57)</f>
        <v>RFD2</v>
      </c>
      <c r="D57" s="2" t="s">
        <v>487</v>
      </c>
    </row>
    <row r="58" spans="3:4">
      <c r="C58" s="1" t="str">
        <f t="array" ref="C58">_xlfn.UNIQUE(D58)</f>
        <v>FOE1</v>
      </c>
      <c r="D58" s="2" t="s">
        <v>485</v>
      </c>
    </row>
    <row r="59" spans="3:4">
      <c r="C59" s="1" t="str">
        <f t="array" ref="C59">_xlfn.UNIQUE(D59)</f>
        <v>ICT2</v>
      </c>
      <c r="D59" s="2" t="s">
        <v>495</v>
      </c>
    </row>
    <row r="60" spans="3:4">
      <c r="C60" s="1" t="str">
        <f t="array" ref="C60">_xlfn.UNIQUE(D60)</f>
        <v>MEM1</v>
      </c>
      <c r="D60" s="2" t="s">
        <v>496</v>
      </c>
    </row>
    <row r="61" spans="3:4">
      <c r="C61" s="1" t="str">
        <f t="array" ref="C61">_xlfn.UNIQUE(D61)</f>
        <v>MDW2</v>
      </c>
      <c r="D61" s="2" t="s">
        <v>427</v>
      </c>
    </row>
    <row r="62" spans="3:4">
      <c r="C62" s="1" t="str">
        <f t="array" ref="C62">_xlfn.UNIQUE(D62)</f>
        <v>IGQ2</v>
      </c>
      <c r="D62" s="2" t="s">
        <v>488</v>
      </c>
    </row>
    <row r="63" spans="3:4">
      <c r="C63" s="1" t="str">
        <f t="array" ref="C63">_xlfn.UNIQUE(D63)</f>
        <v>MDW6</v>
      </c>
      <c r="D63" s="2" t="s">
        <v>489</v>
      </c>
    </row>
    <row r="64" spans="3:4">
      <c r="C64" s="1" t="str">
        <f t="array" ref="C64">_xlfn.UNIQUE(D64)</f>
        <v>AMA1</v>
      </c>
      <c r="D64" s="2" t="s">
        <v>473</v>
      </c>
    </row>
    <row r="65" spans="3:4">
      <c r="C65" s="1" t="str">
        <f t="array" ref="C65">_xlfn.UNIQUE(D65)</f>
        <v>STL4</v>
      </c>
      <c r="D65" s="2" t="s">
        <v>491</v>
      </c>
    </row>
    <row r="66" spans="3:4">
      <c r="C66" s="1" t="str">
        <f t="array" ref="C66">_xlfn.UNIQUE(D66)</f>
        <v>ORD2</v>
      </c>
      <c r="D66" s="2" t="s">
        <v>492</v>
      </c>
    </row>
    <row r="67" spans="3:4">
      <c r="C67" s="1" t="str">
        <f t="array" ref="C67">_xlfn.UNIQUE(D67)</f>
        <v>STL3</v>
      </c>
      <c r="D67" s="2" t="s">
        <v>500</v>
      </c>
    </row>
    <row r="68" spans="3:4">
      <c r="C68" s="1" t="str">
        <f t="array" ref="C68">_xlfn.UNIQUE(D68)</f>
        <v>LFT1</v>
      </c>
      <c r="D68" s="2" t="s">
        <v>481</v>
      </c>
    </row>
    <row r="69" spans="3:4">
      <c r="C69" s="1" t="str">
        <f t="array" ref="C69">_xlfn.UNIQUE(D69)</f>
        <v>ABE4</v>
      </c>
      <c r="D69" s="2" t="s">
        <v>440</v>
      </c>
    </row>
    <row r="70" spans="3:4">
      <c r="C70" s="1" t="str">
        <f t="array" ref="C70">_xlfn.UNIQUE(D70)</f>
        <v>AVP1</v>
      </c>
      <c r="D70" s="2" t="s">
        <v>437</v>
      </c>
    </row>
    <row r="71" spans="3:4">
      <c r="C71" s="1" t="str">
        <f t="array" ref="C71">_xlfn.UNIQUE(D71)</f>
        <v>MDT1</v>
      </c>
      <c r="D71" s="2" t="s">
        <v>524</v>
      </c>
    </row>
    <row r="72" spans="3:4">
      <c r="C72" s="1" t="str">
        <f t="array" ref="C72">_xlfn.UNIQUE(D72)</f>
        <v>PHL4</v>
      </c>
      <c r="D72" s="2" t="s">
        <v>497</v>
      </c>
    </row>
    <row r="73" spans="3:4">
      <c r="C73" s="1" t="str">
        <f t="array" ref="C73">_xlfn.UNIQUE(D73)</f>
        <v>PHL5</v>
      </c>
      <c r="D73" s="2" t="s">
        <v>498</v>
      </c>
    </row>
    <row r="74" spans="3:4">
      <c r="C74" s="1" t="str">
        <f t="array" ref="C74">_xlfn.UNIQUE(D74)</f>
        <v>PHL6</v>
      </c>
      <c r="D74" s="2" t="s">
        <v>560</v>
      </c>
    </row>
    <row r="75" spans="3:4">
      <c r="C75" s="1" t="str">
        <f t="array" ref="C75">_xlfn.UNIQUE(D75)</f>
        <v>PIT2</v>
      </c>
      <c r="D75" s="2" t="s">
        <v>554</v>
      </c>
    </row>
    <row r="76" spans="3:4">
      <c r="C76" s="1" t="str">
        <f t="array" ref="C76">_xlfn.UNIQUE(D76)</f>
        <v>ILG1</v>
      </c>
      <c r="D76" s="2" t="s">
        <v>505</v>
      </c>
    </row>
    <row r="77" spans="3:4">
      <c r="C77" s="1" t="str">
        <f t="array" ref="C77">_xlfn.UNIQUE(D77)</f>
        <v>ALB1</v>
      </c>
      <c r="D77" s="2" t="s">
        <v>506</v>
      </c>
    </row>
    <row r="78" spans="3:4">
      <c r="C78" s="1" t="str">
        <f t="array" ref="C78">_xlfn.UNIQUE(D78)</f>
        <v>SWF1</v>
      </c>
      <c r="D78" s="2" t="s">
        <v>513</v>
      </c>
    </row>
    <row r="79" spans="3:4">
      <c r="C79" s="1" t="str">
        <f t="array" ref="C79">_xlfn.UNIQUE(D79)</f>
        <v>SWF2</v>
      </c>
      <c r="D79" s="2" t="s">
        <v>438</v>
      </c>
    </row>
    <row r="80" spans="3:4">
      <c r="C80" s="1" t="str">
        <f t="array" ref="C80">_xlfn.UNIQUE(D80)</f>
        <v>ABE8</v>
      </c>
      <c r="D80" s="2" t="s">
        <v>434</v>
      </c>
    </row>
    <row r="81" spans="3:4">
      <c r="C81" s="1" t="str">
        <f t="array" ref="C81">_xlfn.UNIQUE(D81)</f>
        <v>ACY2</v>
      </c>
      <c r="D81" s="2" t="s">
        <v>442</v>
      </c>
    </row>
    <row r="82" spans="3:4">
      <c r="C82" s="1" t="str">
        <f t="array" ref="C82">_xlfn.UNIQUE(D82)</f>
        <v>TEB3</v>
      </c>
      <c r="D82" s="2" t="s">
        <v>446</v>
      </c>
    </row>
    <row r="83" spans="3:4">
      <c r="C83" s="1" t="str">
        <f t="array" ref="C83">_xlfn.UNIQUE(D83)</f>
        <v>TEB6</v>
      </c>
      <c r="D83" s="2" t="s">
        <v>441</v>
      </c>
    </row>
    <row r="84" spans="3:4">
      <c r="C84" s="1" t="str">
        <f t="array" ref="C84">_xlfn.UNIQUE(D84)</f>
        <v>TEB4</v>
      </c>
      <c r="D84" s="2" t="s">
        <v>525</v>
      </c>
    </row>
    <row r="85" spans="3:4">
      <c r="C85" s="1" t="str">
        <f t="array" ref="C85">_xlfn.UNIQUE(D85)</f>
        <v>TEB9</v>
      </c>
      <c r="D85" s="2" t="s">
        <v>439</v>
      </c>
    </row>
    <row r="86" spans="3:4">
      <c r="C86" s="1" t="str">
        <f t="array" ref="C86">_xlfn.UNIQUE(D86)</f>
        <v>CLT2</v>
      </c>
      <c r="D86" s="2" t="s">
        <v>428</v>
      </c>
    </row>
    <row r="87" spans="3:4">
      <c r="C87" s="1" t="str">
        <f t="array" ref="C87">_xlfn.UNIQUE(D87)</f>
        <v>CLT3</v>
      </c>
      <c r="D87" s="2" t="s">
        <v>530</v>
      </c>
    </row>
    <row r="88" spans="3:4">
      <c r="C88" s="1" t="str">
        <f t="array" ref="C88">_xlfn.UNIQUE(D88)</f>
        <v>XLX6</v>
      </c>
      <c r="D88" s="2" t="s">
        <v>432</v>
      </c>
    </row>
    <row r="89" spans="3:4">
      <c r="C89" s="1" t="str">
        <f t="array" ref="C89">_xlfn.UNIQUE(D89)</f>
        <v>GSO1</v>
      </c>
      <c r="D89" s="2" t="s">
        <v>543</v>
      </c>
    </row>
    <row r="90" spans="3:4">
      <c r="C90" s="1" t="str">
        <f t="array" ref="C90">_xlfn.UNIQUE(D90)</f>
        <v>GSP1</v>
      </c>
      <c r="D90" s="2" t="s">
        <v>507</v>
      </c>
    </row>
    <row r="91" spans="3:4">
      <c r="C91" s="1" t="str">
        <f t="array" ref="C91">_xlfn.UNIQUE(D91)</f>
        <v>MGE3</v>
      </c>
      <c r="D91" s="2" t="s">
        <v>516</v>
      </c>
    </row>
    <row r="92" spans="3:4">
      <c r="C92" s="1" t="str">
        <f t="array" ref="C92">_xlfn.UNIQUE(D92)</f>
        <v>HSV1</v>
      </c>
      <c r="D92" s="2" t="s">
        <v>522</v>
      </c>
    </row>
    <row r="93" spans="3:4">
      <c r="C93" s="1" t="str">
        <f t="array" ref="C93">_xlfn.UNIQUE(D93)</f>
        <v>CHA2</v>
      </c>
      <c r="D93" s="2" t="s">
        <v>501</v>
      </c>
    </row>
    <row r="94" spans="3:4">
      <c r="C94" s="1" t="str">
        <f t="array" ref="C94">_xlfn.UNIQUE(D94)</f>
        <v>BNA2</v>
      </c>
      <c r="D94" s="2" t="s">
        <v>523</v>
      </c>
    </row>
    <row r="95" spans="3:4">
      <c r="C95" s="1" t="str">
        <f t="array" ref="C95">_xlfn.UNIQUE(D95)</f>
        <v>MEM6</v>
      </c>
      <c r="D95" s="2" t="s">
        <v>499</v>
      </c>
    </row>
    <row r="96" spans="3:4">
      <c r="C96" s="1" t="str">
        <f t="array" ref="C96">_xlfn.UNIQUE(D96)</f>
        <v>RDU2</v>
      </c>
      <c r="D96" s="2" t="s">
        <v>504</v>
      </c>
    </row>
    <row r="97" spans="3:4">
      <c r="C97" s="1" t="str">
        <f t="array" ref="C97">_xlfn.UNIQUE(D97)</f>
        <v>JVL1</v>
      </c>
      <c r="D97" s="2" t="s">
        <v>508</v>
      </c>
    </row>
    <row r="98" spans="3:4">
      <c r="C98" s="1" t="str">
        <f t="array" ref="C98">_xlfn.UNIQUE(D98)</f>
        <v>JAX3</v>
      </c>
      <c r="D98" s="2" t="s">
        <v>430</v>
      </c>
    </row>
    <row r="99" spans="3:4">
      <c r="C99" s="1" t="str">
        <f t="array" ref="C99">_xlfn.UNIQUE(D99)</f>
        <v>TPA2</v>
      </c>
      <c r="D99" s="2" t="s">
        <v>433</v>
      </c>
    </row>
    <row r="100" spans="3:4">
      <c r="C100" s="1" t="str">
        <f t="array" ref="C100">_xlfn.UNIQUE(D100)</f>
        <v>TPA3</v>
      </c>
      <c r="D100" s="2" t="s">
        <v>431</v>
      </c>
    </row>
    <row r="101" spans="3:4">
      <c r="C101" s="1" t="str">
        <f t="array" ref="C101">_xlfn.UNIQUE(D101)</f>
        <v>MCO2</v>
      </c>
      <c r="D101" s="2" t="s">
        <v>509</v>
      </c>
    </row>
    <row r="102" spans="3:4">
      <c r="C102" s="1" t="str">
        <f t="array" ref="C102">_xlfn.UNIQUE(D102)</f>
        <v>DCA6</v>
      </c>
      <c r="D102" s="2" t="s">
        <v>510</v>
      </c>
    </row>
    <row r="103" spans="3:4">
      <c r="C103" s="1" t="str">
        <f t="array" ref="C103">_xlfn.UNIQUE(D103)</f>
        <v>OKC2</v>
      </c>
      <c r="D103" s="2" t="s">
        <v>478</v>
      </c>
    </row>
    <row r="104" spans="3:4">
      <c r="C104" s="1" t="str">
        <f t="array" ref="C104">_xlfn.UNIQUE(D104)</f>
        <v>MDW9</v>
      </c>
      <c r="D104" s="2" t="s">
        <v>967</v>
      </c>
    </row>
    <row r="105" spans="3:4">
      <c r="C105" s="1" t="str">
        <f t="array" ref="C105">_xlfn.UNIQUE(D105)</f>
        <v>LIT2</v>
      </c>
      <c r="D105" s="2" t="s">
        <v>480</v>
      </c>
    </row>
    <row r="106" spans="3:4">
      <c r="C106" s="1" t="str">
        <f t="array" ref="C106">_xlfn.UNIQUE(D106)</f>
        <v>RIC1</v>
      </c>
      <c r="D106" s="2" t="s">
        <v>561</v>
      </c>
    </row>
    <row r="107" spans="3:4">
      <c r="C107" s="1" t="str">
        <f t="array" ref="C107">_xlfn.UNIQUE(D107)</f>
        <v>KRB2</v>
      </c>
      <c r="D107" s="2" t="s">
        <v>490</v>
      </c>
    </row>
    <row r="108" spans="3:4">
      <c r="C108" s="1" t="str">
        <f t="array" ref="C108">_xlfn.UNIQUE(D108)</f>
        <v>BWI4</v>
      </c>
      <c r="D108" s="2" t="s">
        <v>558</v>
      </c>
    </row>
    <row r="109" spans="3:4">
      <c r="C109" s="1" t="str">
        <f t="array" ref="C109">_xlfn.UNIQUE(D109)</f>
        <v>ORF2</v>
      </c>
      <c r="D109" s="2" t="s">
        <v>511</v>
      </c>
    </row>
    <row r="110" spans="3:4">
      <c r="C110" s="1" t="str">
        <f t="array" ref="C110">_xlfn.UNIQUE(D110)</f>
        <v>CHO1</v>
      </c>
      <c r="D110" s="2" t="s">
        <v>514</v>
      </c>
    </row>
    <row r="111" spans="3:4">
      <c r="C111" s="1" t="str">
        <f t="array" ref="C111">_xlfn.UNIQUE(D111)</f>
        <v>RMN3</v>
      </c>
      <c r="D111" s="2" t="s">
        <v>512</v>
      </c>
    </row>
    <row r="112" spans="3:4">
      <c r="C112" s="1" t="str">
        <f t="array" ref="C112">_xlfn.UNIQUE(D112)</f>
        <v>MQJ1</v>
      </c>
      <c r="D112" s="2" t="s">
        <v>484</v>
      </c>
    </row>
    <row r="113" spans="3:4">
      <c r="C113" s="1" t="str">
        <f t="array" ref="C113">_xlfn.UNIQUE(D113)</f>
        <v>ABQ2</v>
      </c>
      <c r="D113" s="2" t="s">
        <v>373</v>
      </c>
    </row>
    <row r="114" spans="3:4">
      <c r="C114" s="1" t="str">
        <f t="array" ref="C114">_xlfn.UNIQUE(D114)</f>
        <v>LAN2</v>
      </c>
      <c r="D114" s="2" t="s">
        <v>519</v>
      </c>
    </row>
    <row r="115" spans="3:4">
      <c r="C115" s="1" t="str">
        <f t="array" ref="C115">_xlfn.UNIQUE(D115)</f>
        <v>沃尔玛LAX1</v>
      </c>
      <c r="D115" s="2" t="s">
        <v>968</v>
      </c>
    </row>
    <row r="116" spans="3:4">
      <c r="C116" s="1" t="str">
        <f t="array" ref="C116">_xlfn.UNIQUE(D116)</f>
        <v>沃尔玛LAX2T</v>
      </c>
      <c r="D116" s="2" t="s">
        <v>969</v>
      </c>
    </row>
    <row r="117" spans="3:4">
      <c r="C117" s="1" t="str">
        <f t="array" ref="C117">_xlfn.UNIQUE(D117)</f>
        <v>沃尔玛LAX2N</v>
      </c>
      <c r="D117" s="2" t="s">
        <v>970</v>
      </c>
    </row>
    <row r="118" spans="3:4">
      <c r="C118" s="1" t="str">
        <f t="array" ref="C118">_xlfn.UNIQUE(D118)</f>
        <v>沃尔玛LAX2X</v>
      </c>
      <c r="D118" s="2" t="s">
        <v>971</v>
      </c>
    </row>
    <row r="119" spans="3:4">
      <c r="C119" s="1" t="str">
        <f t="array" ref="C119">_xlfn.UNIQUE(D119)</f>
        <v>沃尔玛PHX1</v>
      </c>
      <c r="D119" s="2" t="s">
        <v>972</v>
      </c>
    </row>
    <row r="120" spans="3:4">
      <c r="C120" s="1" t="str">
        <f t="array" ref="C120">_xlfn.UNIQUE(D120)</f>
        <v>沃尔玛MCO1</v>
      </c>
      <c r="D120" s="2" t="s">
        <v>973</v>
      </c>
    </row>
    <row r="121" spans="3:4">
      <c r="C121" s="1" t="str">
        <f t="array" ref="C121">_xlfn.UNIQUE(D121)</f>
        <v>沃尔玛ATL1（10CM）</v>
      </c>
      <c r="D121" s="2" t="s">
        <v>974</v>
      </c>
    </row>
    <row r="122" spans="3:4">
      <c r="C122" s="1" t="str">
        <f t="array" ref="C122">_xlfn.UNIQUE(D122)</f>
        <v>沃尔玛ATL3（10CM）</v>
      </c>
      <c r="D122" s="2" t="s">
        <v>975</v>
      </c>
    </row>
    <row r="123" spans="3:4">
      <c r="C123" s="1" t="str">
        <f t="array" ref="C123">_xlfn.UNIQUE(D123)</f>
        <v>沃尔玛ATL2N（10CM）</v>
      </c>
      <c r="D123" s="2" t="s">
        <v>976</v>
      </c>
    </row>
    <row r="124" spans="3:4">
      <c r="C124" s="1" t="str">
        <f t="array" ref="C124">_xlfn.UNIQUE(D124)</f>
        <v>沃尔玛ATL3N（10CM）</v>
      </c>
      <c r="D124" s="2" t="s">
        <v>977</v>
      </c>
    </row>
    <row r="125" spans="3:4">
      <c r="C125" s="1" t="str">
        <f t="array" ref="C125">_xlfn.UNIQUE(D125)</f>
        <v>沃尔玛ORD1（10CM）</v>
      </c>
      <c r="D125" s="2" t="s">
        <v>978</v>
      </c>
    </row>
    <row r="126" spans="3:4">
      <c r="C126" s="1" t="str">
        <f t="array" ref="C126">_xlfn.UNIQUE(D126)</f>
        <v>沃尔玛MCI1n</v>
      </c>
      <c r="D126" s="2" t="s">
        <v>979</v>
      </c>
    </row>
    <row r="127" spans="3:4">
      <c r="C127" s="1" t="str">
        <f t="array" ref="C127">_xlfn.UNIQUE(D127)</f>
        <v>沃尔玛IND2T</v>
      </c>
      <c r="D127" s="2" t="s">
        <v>980</v>
      </c>
    </row>
    <row r="128" spans="3:4">
      <c r="C128" s="1" t="str">
        <f t="array" ref="C128">_xlfn.UNIQUE(D128)</f>
        <v>沃尔玛IND3T（10CM）</v>
      </c>
      <c r="D128" s="2" t="s">
        <v>981</v>
      </c>
    </row>
    <row r="129" spans="3:4">
      <c r="C129" s="1" t="str">
        <f t="array" ref="C129">_xlfn.UNIQUE(D129)</f>
        <v>沃尔玛IND2n</v>
      </c>
      <c r="D129" s="2" t="s">
        <v>982</v>
      </c>
    </row>
    <row r="130" spans="3:4">
      <c r="C130" s="1" t="str">
        <f t="array" ref="C130">_xlfn.UNIQUE(D130)</f>
        <v>沃尔玛IND3（10CM）</v>
      </c>
      <c r="D130" s="2" t="s">
        <v>983</v>
      </c>
    </row>
    <row r="131" spans="3:4">
      <c r="C131" s="1" t="str">
        <f t="array" ref="C131">_xlfn.UNIQUE(D131)</f>
        <v>沃尔玛KS1</v>
      </c>
      <c r="D131" s="2" t="s">
        <v>984</v>
      </c>
    </row>
    <row r="132" spans="3:4">
      <c r="C132" s="1" t="str">
        <f t="array" ref="C132">_xlfn.UNIQUE(D132)</f>
        <v>沃尔玛KY1（10CM）</v>
      </c>
      <c r="D132" s="2" t="s">
        <v>985</v>
      </c>
    </row>
    <row r="133" spans="3:4">
      <c r="C133" s="1" t="str">
        <f t="array" ref="C133">_xlfn.UNIQUE(D133)</f>
        <v>沃尔玛BNA1（10CM）</v>
      </c>
      <c r="D133" s="2" t="s">
        <v>986</v>
      </c>
    </row>
    <row r="134" spans="3:4">
      <c r="C134" s="1" t="str">
        <f t="array" ref="C134">_xlfn.UNIQUE(D134)</f>
        <v>沃尔玛MEM1s</v>
      </c>
      <c r="D134" s="2" t="s">
        <v>987</v>
      </c>
    </row>
    <row r="135" spans="3:4">
      <c r="C135" s="1" t="str">
        <f t="array" ref="C135">_xlfn.UNIQUE(D135)</f>
        <v>沃尔玛NJ3（10CM）</v>
      </c>
      <c r="D135" s="2" t="s">
        <v>988</v>
      </c>
    </row>
    <row r="136" spans="3:4">
      <c r="C136" s="1" t="str">
        <f t="array" ref="C136">_xlfn.UNIQUE(D136)</f>
        <v>沃尔玛PHL2n（10CM）</v>
      </c>
      <c r="D136" s="2" t="s">
        <v>989</v>
      </c>
    </row>
    <row r="137" spans="3:4">
      <c r="C137" s="1" t="str">
        <f t="array" ref="C137">_xlfn.UNIQUE(D137)</f>
        <v>沃尔玛PHL4n（10CM）</v>
      </c>
      <c r="D137" s="2" t="s">
        <v>990</v>
      </c>
    </row>
    <row r="138" spans="3:4">
      <c r="C138" s="1" t="str">
        <f t="array" ref="C138">_xlfn.UNIQUE(D138)</f>
        <v>沃尔玛CVG1N（10CM）</v>
      </c>
      <c r="D138" s="2" t="s">
        <v>991</v>
      </c>
    </row>
    <row r="139" spans="3:4">
      <c r="C139" s="1" t="str">
        <f t="array" ref="C139">_xlfn.UNIQUE(D139)</f>
        <v>沃尔玛SMF1N</v>
      </c>
      <c r="D139" s="2" t="s">
        <v>992</v>
      </c>
    </row>
    <row r="140" spans="3:4">
      <c r="C140" s="1" t="str">
        <f t="array" ref="C140">_xlfn.UNIQUE(D140)</f>
        <v>OAK仓库自提</v>
      </c>
      <c r="D140" s="2" t="s">
        <v>993</v>
      </c>
    </row>
    <row r="141" spans="3:4">
      <c r="C141" s="1" t="str">
        <f t="array" ref="C141">_xlfn.UNIQUE(D141)</f>
        <v>SMF3</v>
      </c>
      <c r="D141" s="2" t="s">
        <v>370</v>
      </c>
    </row>
    <row r="142" spans="3:4">
      <c r="C142" s="1" t="str">
        <f t="array" ref="C142">_xlfn.UNIQUE(D142)</f>
        <v>SCK4</v>
      </c>
      <c r="D142" s="2" t="s">
        <v>408</v>
      </c>
    </row>
    <row r="143" spans="3:4">
      <c r="C143" s="1" t="str">
        <f t="array" ref="C143">_xlfn.UNIQUE(D143)</f>
        <v>OAK3</v>
      </c>
      <c r="D143" s="2" t="s">
        <v>409</v>
      </c>
    </row>
    <row r="144" spans="3:4">
      <c r="C144" s="1" t="str">
        <f t="array" ref="C144">_xlfn.UNIQUE(D144)</f>
        <v>OAK4</v>
      </c>
      <c r="D144" s="2" t="s">
        <v>994</v>
      </c>
    </row>
    <row r="145" spans="3:4">
      <c r="C145" s="1" t="str">
        <f t="array" ref="C145">_xlfn.UNIQUE(D145)</f>
        <v>SJC7</v>
      </c>
      <c r="D145" s="2" t="s">
        <v>570</v>
      </c>
    </row>
    <row r="146" spans="3:4">
      <c r="C146" s="1" t="str">
        <f t="array" ref="C146">_xlfn.UNIQUE(D146)</f>
        <v>SCK1</v>
      </c>
      <c r="D146" s="2" t="s">
        <v>461</v>
      </c>
    </row>
    <row r="147" spans="3:4">
      <c r="C147" s="1" t="str">
        <f t="array" ref="C147">_xlfn.UNIQUE(D147)</f>
        <v>SCK3</v>
      </c>
      <c r="D147" s="2" t="s">
        <v>995</v>
      </c>
    </row>
    <row r="148" spans="3:4">
      <c r="C148" s="1" t="str">
        <f t="array" ref="C148">_xlfn.UNIQUE(D148)</f>
        <v>MCE1</v>
      </c>
      <c r="D148" s="2" t="s">
        <v>410</v>
      </c>
    </row>
    <row r="149" spans="3:4">
      <c r="C149" s="1" t="str">
        <f t="array" ref="C149">_xlfn.UNIQUE(D149)</f>
        <v>SMF6</v>
      </c>
      <c r="D149" s="2" t="s">
        <v>483</v>
      </c>
    </row>
    <row r="150" spans="3:4">
      <c r="C150" s="1" t="str">
        <f t="array" ref="C150">_xlfn.UNIQUE(D150)</f>
        <v>SMF7</v>
      </c>
      <c r="D150" s="2" t="s">
        <v>569</v>
      </c>
    </row>
    <row r="151" spans="3:4">
      <c r="C151" s="1" t="str">
        <f t="array" ref="C151">_xlfn.UNIQUE(D151)</f>
        <v>FAT2</v>
      </c>
      <c r="D151" s="2" t="s">
        <v>464</v>
      </c>
    </row>
    <row r="152" spans="3:4">
      <c r="C152" s="1" t="str">
        <f t="array" ref="C152">_xlfn.UNIQUE(D152)</f>
        <v>SCK8</v>
      </c>
      <c r="D152" s="2" t="s">
        <v>412</v>
      </c>
    </row>
    <row r="153" spans="3:4">
      <c r="C153" s="1" t="str">
        <f t="array" ref="C153">_xlfn.UNIQUE(D153)</f>
        <v>西雅图仓库自提</v>
      </c>
      <c r="D153" s="2" t="s">
        <v>996</v>
      </c>
    </row>
    <row r="154" spans="3:4">
      <c r="C154" s="1" t="str">
        <f t="array" ref="C154">_xlfn.UNIQUE(D154)</f>
        <v>BFI3</v>
      </c>
      <c r="D154" s="2" t="s">
        <v>482</v>
      </c>
    </row>
    <row r="155" spans="3:4">
      <c r="C155" s="1" t="str">
        <f t="array" ref="C155">_xlfn.UNIQUE(D155)</f>
        <v>PSC2</v>
      </c>
      <c r="D155" s="2" t="s">
        <v>413</v>
      </c>
    </row>
    <row r="156" spans="3:4">
      <c r="C156" s="1" t="str">
        <f t="array" ref="C156">_xlfn.UNIQUE(D156)</f>
        <v>PDX7</v>
      </c>
      <c r="D156" s="2" t="s">
        <v>470</v>
      </c>
    </row>
    <row r="157" spans="3:4">
      <c r="C157" s="1" t="str">
        <f t="array" ref="C157">_xlfn.UNIQUE(D157)</f>
        <v>GEG2</v>
      </c>
      <c r="D157" s="2" t="s">
        <v>472</v>
      </c>
    </row>
    <row r="158" spans="3:4">
      <c r="C158" s="1" t="str">
        <f t="array" ref="C158">_xlfn.UNIQUE(D158)</f>
        <v>休斯顿仓库自提</v>
      </c>
      <c r="D158" s="2" t="s">
        <v>997</v>
      </c>
    </row>
    <row r="159" spans="3:4">
      <c r="C159" s="1" t="str">
        <f t="array" ref="C159">_xlfn.UNIQUE(D159)</f>
        <v>HOU8</v>
      </c>
      <c r="D159" s="2" t="s">
        <v>479</v>
      </c>
    </row>
    <row r="160" spans="3:4">
      <c r="C160" s="1" t="str">
        <f t="array" ref="C160">_xlfn.UNIQUE(D160)</f>
        <v>HOU7</v>
      </c>
      <c r="D160" s="2" t="s">
        <v>578</v>
      </c>
    </row>
    <row r="161" spans="3:4">
      <c r="C161" s="1" t="str">
        <f t="array" ref="C161">_xlfn.UNIQUE(D161)</f>
        <v>IAH3</v>
      </c>
      <c r="D161" s="2" t="s">
        <v>414</v>
      </c>
    </row>
    <row r="162" spans="3:4">
      <c r="C162" s="1" t="str">
        <f t="array" ref="C162">_xlfn.UNIQUE(D162)</f>
        <v>FTW1</v>
      </c>
      <c r="D162" s="2" t="s">
        <v>418</v>
      </c>
    </row>
    <row r="163" spans="3:4">
      <c r="C163" s="1" t="str">
        <f t="array" ref="C163">_xlfn.UNIQUE(D163)</f>
        <v>FTW3</v>
      </c>
      <c r="D163" s="2" t="s">
        <v>998</v>
      </c>
    </row>
    <row r="164" spans="3:4">
      <c r="C164" s="1" t="str">
        <f t="array" ref="C164">_xlfn.UNIQUE(D164)</f>
        <v>SAT1</v>
      </c>
      <c r="D164" s="2" t="s">
        <v>416</v>
      </c>
    </row>
    <row r="165" spans="3:4">
      <c r="C165" s="1" t="str">
        <f t="array" ref="C165">_xlfn.UNIQUE(D165)</f>
        <v>SAT4</v>
      </c>
      <c r="D165" s="2" t="s">
        <v>475</v>
      </c>
    </row>
    <row r="166" spans="3:4">
      <c r="C166" s="1" t="str">
        <f t="array" ref="C166">_xlfn.UNIQUE(D166)</f>
        <v>DFW6</v>
      </c>
      <c r="D166" s="2" t="s">
        <v>474</v>
      </c>
    </row>
    <row r="167" spans="3:4">
      <c r="C167" s="1" t="str">
        <f t="array" ref="C167">_xlfn.UNIQUE(D167)</f>
        <v>DAL2</v>
      </c>
      <c r="D167" s="2" t="s">
        <v>999</v>
      </c>
    </row>
    <row r="168" spans="3:4">
      <c r="C168" s="1" t="str">
        <f t="array" ref="C168">_xlfn.UNIQUE(D168)</f>
        <v>FTW5</v>
      </c>
      <c r="D168" s="2" t="s">
        <v>417</v>
      </c>
    </row>
    <row r="169" spans="3:4">
      <c r="C169" s="1" t="str">
        <f t="array" ref="C169">_xlfn.UNIQUE(D169)</f>
        <v>FTW9</v>
      </c>
      <c r="D169" s="2" t="s">
        <v>1000</v>
      </c>
    </row>
    <row r="170" spans="3:4">
      <c r="C170" s="1" t="str">
        <f t="array" ref="C170">_xlfn.UNIQUE(D170)</f>
        <v>FTW2</v>
      </c>
      <c r="D170" s="2" t="s">
        <v>1001</v>
      </c>
    </row>
    <row r="171" spans="3:4">
      <c r="C171" s="1" t="str">
        <f t="array" ref="C171">_xlfn.UNIQUE(D171)</f>
        <v>AMA1</v>
      </c>
      <c r="D171" s="2" t="s">
        <v>473</v>
      </c>
    </row>
    <row r="172" spans="3:4">
      <c r="C172" s="1" t="str">
        <f t="array" ref="C172">_xlfn.UNIQUE(D172)</f>
        <v>芝加哥仓库自提</v>
      </c>
      <c r="D172" s="2" t="s">
        <v>1002</v>
      </c>
    </row>
    <row r="173" spans="3:4">
      <c r="C173" s="1" t="str">
        <f t="array" ref="C173">_xlfn.UNIQUE(D173)</f>
        <v>MDW2</v>
      </c>
      <c r="D173" s="2" t="s">
        <v>427</v>
      </c>
    </row>
    <row r="174" spans="3:4">
      <c r="C174" s="1" t="str">
        <f t="array" ref="C174">_xlfn.UNIQUE(D174)</f>
        <v>MDW6</v>
      </c>
      <c r="D174" s="2" t="s">
        <v>489</v>
      </c>
    </row>
    <row r="175" spans="3:4">
      <c r="C175" s="1" t="str">
        <f t="array" ref="C175">_xlfn.UNIQUE(D175)</f>
        <v>MDW9</v>
      </c>
      <c r="D175" s="2" t="s">
        <v>967</v>
      </c>
    </row>
    <row r="176" spans="3:4">
      <c r="C176" s="1" t="str">
        <f t="array" ref="C176">_xlfn.UNIQUE(D176)</f>
        <v>MDW7</v>
      </c>
      <c r="D176" s="2" t="s">
        <v>1003</v>
      </c>
    </row>
    <row r="177" spans="3:4">
      <c r="C177" s="1" t="str">
        <f t="array" ref="C177">_xlfn.UNIQUE(D177)</f>
        <v>MDW8</v>
      </c>
      <c r="D177" s="2" t="s">
        <v>1004</v>
      </c>
    </row>
    <row r="178" spans="3:4">
      <c r="C178" s="1" t="str">
        <f t="array" ref="C178">_xlfn.UNIQUE(D178)</f>
        <v>FWA4</v>
      </c>
      <c r="D178" s="2" t="s">
        <v>426</v>
      </c>
    </row>
    <row r="179" spans="3:4">
      <c r="C179" s="1" t="str">
        <f t="array" ref="C179">_xlfn.UNIQUE(D179)</f>
        <v>MDW4</v>
      </c>
      <c r="D179" s="2" t="s">
        <v>1005</v>
      </c>
    </row>
    <row r="180" spans="3:4">
      <c r="C180" s="1" t="str">
        <f t="array" ref="C180">_xlfn.UNIQUE(D180)</f>
        <v>RFD4</v>
      </c>
      <c r="D180" s="2" t="s">
        <v>585</v>
      </c>
    </row>
    <row r="181" spans="3:4">
      <c r="C181" s="1" t="str">
        <f t="array" ref="C181">_xlfn.UNIQUE(D181)</f>
        <v>RFD2</v>
      </c>
      <c r="D181" s="2" t="s">
        <v>487</v>
      </c>
    </row>
    <row r="182" spans="3:4">
      <c r="C182" s="1" t="str">
        <f t="array" ref="C182">_xlfn.UNIQUE(D182)</f>
        <v>IND2</v>
      </c>
      <c r="D182" s="2" t="s">
        <v>502</v>
      </c>
    </row>
    <row r="183" spans="3:4">
      <c r="C183" s="1" t="str">
        <f t="array" ref="C183">_xlfn.UNIQUE(D183)</f>
        <v>IND9</v>
      </c>
      <c r="D183" s="2" t="s">
        <v>419</v>
      </c>
    </row>
    <row r="184" spans="3:4">
      <c r="C184" s="1" t="str">
        <f t="array" ref="C184">_xlfn.UNIQUE(D184)</f>
        <v>IND5</v>
      </c>
      <c r="D184" s="2" t="s">
        <v>582</v>
      </c>
    </row>
    <row r="185" spans="3:4">
      <c r="C185" s="1" t="str">
        <f t="array" ref="C185">_xlfn.UNIQUE(D185)</f>
        <v>ORD2</v>
      </c>
      <c r="D185" s="2" t="s">
        <v>492</v>
      </c>
    </row>
    <row r="186" spans="3:4">
      <c r="C186" s="1" t="str">
        <f t="array" ref="C186">_xlfn.UNIQUE(D186)</f>
        <v>IGQ2</v>
      </c>
      <c r="D186" s="2" t="s">
        <v>488</v>
      </c>
    </row>
    <row r="187" spans="3:4">
      <c r="C187" s="1" t="str">
        <f t="array" ref="C187">_xlfn.UNIQUE(D187)</f>
        <v>STL3</v>
      </c>
      <c r="D187" s="2" t="s">
        <v>500</v>
      </c>
    </row>
    <row r="188" spans="3:4">
      <c r="C188" s="1" t="str">
        <f t="array" ref="C188">_xlfn.UNIQUE(D188)</f>
        <v>STL4</v>
      </c>
      <c r="D188" s="2" t="s">
        <v>491</v>
      </c>
    </row>
    <row r="189" spans="3:4">
      <c r="C189" s="1" t="str">
        <f t="array" ref="C189">_xlfn.UNIQUE(D189)</f>
        <v>STL6</v>
      </c>
      <c r="D189" s="2" t="s">
        <v>583</v>
      </c>
    </row>
    <row r="190" spans="3:4">
      <c r="C190" s="1" t="str">
        <f t="array" ref="C190">_xlfn.UNIQUE(D190)</f>
        <v>JVL1</v>
      </c>
      <c r="D190" s="2" t="s">
        <v>508</v>
      </c>
    </row>
    <row r="191" spans="3:4">
      <c r="C191" s="1" t="str">
        <f t="array" ref="C191">_xlfn.UNIQUE(D191)</f>
        <v>MQJ2</v>
      </c>
      <c r="D191" s="2" t="s">
        <v>584</v>
      </c>
    </row>
    <row r="192" spans="3:4">
      <c r="C192" s="1" t="str">
        <f t="array" ref="C192">_xlfn.UNIQUE(D192)</f>
        <v>沃尔玛IND1</v>
      </c>
      <c r="D192" s="2" t="s">
        <v>1006</v>
      </c>
    </row>
    <row r="193" spans="3:4">
      <c r="C193" s="1" t="str">
        <f t="array" ref="C193">_xlfn.UNIQUE(D193)</f>
        <v>沃尔玛IND2</v>
      </c>
      <c r="D193" s="2" t="s">
        <v>1007</v>
      </c>
    </row>
    <row r="194" spans="3:4">
      <c r="C194" s="1" t="str">
        <f t="array" ref="C194">_xlfn.UNIQUE(D194)</f>
        <v>沃尔玛KY1</v>
      </c>
      <c r="D194" s="2" t="s">
        <v>1008</v>
      </c>
    </row>
    <row r="195" spans="3:4">
      <c r="C195" s="1" t="str">
        <f t="array" ref="C195">_xlfn.UNIQUE(D195)</f>
        <v>MEM1</v>
      </c>
      <c r="D195" s="2" t="s">
        <v>496</v>
      </c>
    </row>
    <row r="196" spans="3:4">
      <c r="C196" s="1" t="str">
        <f t="array" ref="C196">_xlfn.UNIQUE(D196)</f>
        <v>MQJ1</v>
      </c>
      <c r="D196" s="2" t="s">
        <v>484</v>
      </c>
    </row>
    <row r="197" spans="3:4">
      <c r="C197" s="1" t="str">
        <f t="array" ref="C197">_xlfn.UNIQUE(D197)</f>
        <v>LAN2</v>
      </c>
      <c r="D197" s="2" t="s">
        <v>519</v>
      </c>
    </row>
    <row r="198" spans="3:4">
      <c r="C198" s="1" t="str">
        <f t="array" ref="C198">_xlfn.UNIQUE(D198)</f>
        <v>萨瓦纳仓库自提/一件代发</v>
      </c>
      <c r="D198" s="2" t="s">
        <v>1009</v>
      </c>
    </row>
    <row r="199" spans="3:4">
      <c r="C199" s="1" t="str">
        <f t="array" ref="C199">_xlfn.UNIQUE(D199)</f>
        <v>XLX6</v>
      </c>
      <c r="D199" s="2" t="s">
        <v>432</v>
      </c>
    </row>
    <row r="200" spans="3:4">
      <c r="C200" s="1" t="str">
        <f t="array" ref="C200">_xlfn.UNIQUE(D200)</f>
        <v>TPA2</v>
      </c>
      <c r="D200" s="2" t="s">
        <v>433</v>
      </c>
    </row>
    <row r="201" spans="3:4">
      <c r="C201" s="1" t="str">
        <f t="array" ref="C201">_xlfn.UNIQUE(D201)</f>
        <v>GSO1</v>
      </c>
      <c r="D201" s="2" t="s">
        <v>543</v>
      </c>
    </row>
    <row r="202" spans="3:4">
      <c r="C202" s="1" t="str">
        <f t="array" ref="C202">_xlfn.UNIQUE(D202)</f>
        <v>CLT2</v>
      </c>
      <c r="D202" s="2" t="s">
        <v>428</v>
      </c>
    </row>
    <row r="203" spans="3:4">
      <c r="C203" s="1" t="str">
        <f t="array" ref="C203">_xlfn.UNIQUE(D203)</f>
        <v>CLT3</v>
      </c>
      <c r="D203" s="2" t="s">
        <v>530</v>
      </c>
    </row>
    <row r="204" spans="3:4">
      <c r="C204" s="1" t="str">
        <f t="array" ref="C204">_xlfn.UNIQUE(D204)</f>
        <v>MGE3</v>
      </c>
      <c r="D204" s="2" t="s">
        <v>516</v>
      </c>
    </row>
    <row r="205" spans="3:4">
      <c r="C205" s="1" t="str">
        <f t="array" ref="C205">_xlfn.UNIQUE(D205)</f>
        <v>MGE1</v>
      </c>
      <c r="D205" s="2" t="s">
        <v>544</v>
      </c>
    </row>
    <row r="206" spans="3:4">
      <c r="C206" s="1" t="str">
        <f t="array" ref="C206">_xlfn.UNIQUE(D206)</f>
        <v>GSP1</v>
      </c>
      <c r="D206" s="2" t="s">
        <v>507</v>
      </c>
    </row>
    <row r="207" spans="3:4">
      <c r="C207" s="1" t="str">
        <f t="array" ref="C207">_xlfn.UNIQUE(D207)</f>
        <v>ATL8</v>
      </c>
      <c r="D207" s="2" t="s">
        <v>1010</v>
      </c>
    </row>
    <row r="208" spans="3:4">
      <c r="C208" s="1" t="str">
        <f t="array" ref="C208">_xlfn.UNIQUE(D208)</f>
        <v>SAV3</v>
      </c>
      <c r="D208" s="2" t="s">
        <v>542</v>
      </c>
    </row>
    <row r="209" spans="3:4">
      <c r="C209" s="1" t="str">
        <f t="array" ref="C209">_xlfn.UNIQUE(D209)</f>
        <v>JAX3</v>
      </c>
      <c r="D209" s="2" t="s">
        <v>430</v>
      </c>
    </row>
    <row r="210" spans="3:4">
      <c r="C210" s="1" t="str">
        <f t="array" ref="C210">_xlfn.UNIQUE(D210)</f>
        <v>TPA3</v>
      </c>
      <c r="D210" s="2" t="s">
        <v>431</v>
      </c>
    </row>
    <row r="211" spans="3:4">
      <c r="C211" s="1" t="str">
        <f t="array" ref="C211">_xlfn.UNIQUE(D211)</f>
        <v>MCO2</v>
      </c>
      <c r="D211" s="2" t="s">
        <v>509</v>
      </c>
    </row>
    <row r="212" spans="3:4">
      <c r="C212" s="1" t="str">
        <f t="array" ref="C212">_xlfn.UNIQUE(D212)</f>
        <v>PBI2</v>
      </c>
      <c r="D212" s="2" t="s">
        <v>1011</v>
      </c>
    </row>
    <row r="213" spans="3:4">
      <c r="C213" s="1" t="str">
        <f t="array" ref="C213">_xlfn.UNIQUE(D213)</f>
        <v>PBI3</v>
      </c>
      <c r="D213" s="2" t="s">
        <v>515</v>
      </c>
    </row>
    <row r="214" spans="3:4">
      <c r="C214" s="1" t="str">
        <f t="array" ref="C214">_xlfn.UNIQUE(D214)</f>
        <v>RDU2</v>
      </c>
      <c r="D214" s="2" t="s">
        <v>504</v>
      </c>
    </row>
    <row r="215" spans="3:4">
      <c r="C215" s="1" t="str">
        <f t="array" ref="C215">_xlfn.UNIQUE(D215)</f>
        <v>HSV1</v>
      </c>
      <c r="D215" s="2" t="s">
        <v>522</v>
      </c>
    </row>
    <row r="216" spans="3:4">
      <c r="C216" s="1" t="str">
        <f t="array" ref="C216">_xlfn.UNIQUE(D216)</f>
        <v>TMB8</v>
      </c>
      <c r="D216" s="2" t="s">
        <v>517</v>
      </c>
    </row>
    <row r="217" spans="3:4">
      <c r="C217" s="1" t="str">
        <f t="array" ref="C217">_xlfn.UNIQUE(D217)</f>
        <v>HSV2</v>
      </c>
      <c r="D217" s="2" t="s">
        <v>1012</v>
      </c>
    </row>
    <row r="218" spans="3:4">
      <c r="C218" s="1" t="str">
        <f t="array" ref="C218">_xlfn.UNIQUE(D218)</f>
        <v>沃尔玛ATL3</v>
      </c>
      <c r="D218" s="2" t="s">
        <v>1013</v>
      </c>
    </row>
    <row r="219" spans="3:4">
      <c r="C219" s="1" t="str">
        <f t="array" ref="C219">_xlfn.UNIQUE(D219)</f>
        <v>沃尔玛ATL2n</v>
      </c>
      <c r="D219" s="2" t="s">
        <v>1014</v>
      </c>
    </row>
    <row r="220" spans="3:4">
      <c r="C220" s="1" t="str">
        <f t="array" ref="C220">_xlfn.UNIQUE(D220)</f>
        <v>沃尔玛ATL1</v>
      </c>
      <c r="D220" s="2" t="s">
        <v>1015</v>
      </c>
    </row>
    <row r="221" spans="3:4">
      <c r="C221" s="1" t="str">
        <f t="array" ref="C221">_xlfn.UNIQUE(D221)</f>
        <v>沃尔玛MCO1</v>
      </c>
      <c r="D221" s="2" t="s">
        <v>973</v>
      </c>
    </row>
    <row r="222" spans="3:4">
      <c r="C222" s="1" t="str">
        <f t="array" ref="C222">_xlfn.UNIQUE(D222)</f>
        <v>沃尔玛MEM1s</v>
      </c>
      <c r="D222" s="2" t="s">
        <v>987</v>
      </c>
    </row>
    <row r="223" spans="3:4">
      <c r="C223" s="1" t="str">
        <f t="array" ref="C223">_xlfn.UNIQUE(D223)</f>
        <v>纽酷纽约仓自提/一件代发</v>
      </c>
      <c r="D223" s="2" t="s">
        <v>1016</v>
      </c>
    </row>
    <row r="224" spans="3:4">
      <c r="C224" s="1" t="str">
        <f t="array" ref="C224">_xlfn.UNIQUE(D224)</f>
        <v>ALB1</v>
      </c>
      <c r="D224" s="2" t="s">
        <v>506</v>
      </c>
    </row>
    <row r="225" spans="3:4">
      <c r="C225" s="1" t="str">
        <f t="array" ref="C225">_xlfn.UNIQUE(D225)</f>
        <v>CHO1</v>
      </c>
      <c r="D225" s="2" t="s">
        <v>514</v>
      </c>
    </row>
    <row r="226" spans="3:4">
      <c r="C226" s="1" t="str">
        <f t="array" ref="C226">_xlfn.UNIQUE(D226)</f>
        <v>DET2</v>
      </c>
      <c r="D226" s="2" t="s">
        <v>520</v>
      </c>
    </row>
    <row r="227" spans="3:4">
      <c r="C227" s="1" t="str">
        <f t="array" ref="C227">_xlfn.UNIQUE(D227)</f>
        <v>ABE4</v>
      </c>
      <c r="D227" s="2" t="s">
        <v>440</v>
      </c>
    </row>
    <row r="228" spans="3:4">
      <c r="C228" s="1" t="str">
        <f t="array" ref="C228">_xlfn.UNIQUE(D228)</f>
        <v>TEB3</v>
      </c>
      <c r="D228" s="2" t="s">
        <v>446</v>
      </c>
    </row>
    <row r="229" spans="3:4">
      <c r="C229" s="1" t="str">
        <f t="array" ref="C229">_xlfn.UNIQUE(D229)</f>
        <v>TEB4</v>
      </c>
      <c r="D229" s="2" t="s">
        <v>525</v>
      </c>
    </row>
    <row r="230" spans="3:4">
      <c r="C230" s="1" t="str">
        <f t="array" ref="C230">_xlfn.UNIQUE(D230)</f>
        <v>ACY2</v>
      </c>
      <c r="D230" s="2" t="s">
        <v>442</v>
      </c>
    </row>
    <row r="231" spans="3:4">
      <c r="C231" s="1" t="str">
        <f t="array" ref="C231">_xlfn.UNIQUE(D231)</f>
        <v>ILG1</v>
      </c>
      <c r="D231" s="2" t="s">
        <v>505</v>
      </c>
    </row>
    <row r="232" spans="3:4">
      <c r="C232" s="1" t="str">
        <f t="array" ref="C232">_xlfn.UNIQUE(D232)</f>
        <v>DCA6</v>
      </c>
      <c r="D232" s="2" t="s">
        <v>510</v>
      </c>
    </row>
    <row r="233" spans="3:4">
      <c r="C233" s="1" t="str">
        <f t="array" ref="C233">_xlfn.UNIQUE(D233)</f>
        <v>BOS7</v>
      </c>
      <c r="D233" s="2" t="s">
        <v>552</v>
      </c>
    </row>
    <row r="234" spans="3:4">
      <c r="C234" s="1" t="str">
        <f t="array" ref="C234">_xlfn.UNIQUE(D234)</f>
        <v>CMH2</v>
      </c>
      <c r="D234" s="2" t="s">
        <v>493</v>
      </c>
    </row>
    <row r="235" spans="3:4">
      <c r="C235" s="1" t="str">
        <f t="array" ref="C235">_xlfn.UNIQUE(D235)</f>
        <v>ABE2</v>
      </c>
      <c r="D235" s="2" t="s">
        <v>1017</v>
      </c>
    </row>
    <row r="236" spans="3:4">
      <c r="C236" s="1" t="str">
        <f t="array" ref="C236">_xlfn.UNIQUE(D236)</f>
        <v>ABE8</v>
      </c>
      <c r="D236" s="2" t="s">
        <v>434</v>
      </c>
    </row>
    <row r="237" spans="3:4">
      <c r="C237" s="1" t="str">
        <f t="array" ref="C237">_xlfn.UNIQUE(D237)</f>
        <v>TEB6</v>
      </c>
      <c r="D237" s="2" t="s">
        <v>441</v>
      </c>
    </row>
    <row r="238" spans="3:4">
      <c r="C238" s="1" t="str">
        <f t="array" ref="C238">_xlfn.UNIQUE(D238)</f>
        <v>TEB9</v>
      </c>
      <c r="D238" s="2" t="s">
        <v>439</v>
      </c>
    </row>
    <row r="239" spans="3:4">
      <c r="C239" s="1" t="str">
        <f t="array" ref="C239">_xlfn.UNIQUE(D239)</f>
        <v>PHL4</v>
      </c>
      <c r="D239" s="2" t="s">
        <v>497</v>
      </c>
    </row>
    <row r="240" spans="3:4">
      <c r="C240" s="1" t="str">
        <f t="array" ref="C240">_xlfn.UNIQUE(D240)</f>
        <v>PHL5</v>
      </c>
      <c r="D240" s="2" t="s">
        <v>498</v>
      </c>
    </row>
    <row r="241" spans="3:4">
      <c r="C241" s="1" t="str">
        <f t="array" ref="C241">_xlfn.UNIQUE(D241)</f>
        <v>PHL6</v>
      </c>
      <c r="D241" s="2" t="s">
        <v>560</v>
      </c>
    </row>
    <row r="242" spans="3:4">
      <c r="C242" s="1" t="str">
        <f t="array" ref="C242">_xlfn.UNIQUE(D242)</f>
        <v>MDT1</v>
      </c>
      <c r="D242" s="3" t="s">
        <v>524</v>
      </c>
    </row>
    <row r="243" spans="3:4">
      <c r="C243" s="1" t="str">
        <f t="array" ref="C243">_xlfn.UNIQUE(D243)</f>
        <v>MDT2</v>
      </c>
      <c r="D243" s="3" t="s">
        <v>590</v>
      </c>
    </row>
    <row r="244" spans="3:4">
      <c r="C244" s="1" t="str">
        <f t="array" ref="C244">_xlfn.UNIQUE(D244)</f>
        <v>MDT4</v>
      </c>
      <c r="D244" s="2" t="s">
        <v>557</v>
      </c>
    </row>
    <row r="245" spans="3:4">
      <c r="C245" s="1" t="str">
        <f t="array" ref="C245">_xlfn.UNIQUE(D245)</f>
        <v>AVP1</v>
      </c>
      <c r="D245" s="2" t="s">
        <v>437</v>
      </c>
    </row>
    <row r="246" spans="3:4">
      <c r="C246" s="1" t="str">
        <f t="array" ref="C246">_xlfn.UNIQUE(D246)</f>
        <v>AVP3</v>
      </c>
      <c r="D246" s="2" t="s">
        <v>594</v>
      </c>
    </row>
    <row r="247" spans="3:4">
      <c r="C247" s="1" t="str">
        <f t="array" ref="C247">_xlfn.UNIQUE(D247)</f>
        <v>AVP9</v>
      </c>
      <c r="D247" s="2" t="s">
        <v>600</v>
      </c>
    </row>
    <row r="248" spans="3:4">
      <c r="C248" s="1" t="str">
        <f t="array" ref="C248">_xlfn.UNIQUE(D248)</f>
        <v>XLX1</v>
      </c>
      <c r="D248" s="2" t="s">
        <v>447</v>
      </c>
    </row>
    <row r="249" spans="3:4">
      <c r="C249" s="1" t="str">
        <f t="array" ref="C249">_xlfn.UNIQUE(D249)</f>
        <v>SWF1</v>
      </c>
      <c r="D249" s="2" t="s">
        <v>513</v>
      </c>
    </row>
    <row r="250" spans="3:4">
      <c r="C250" s="1" t="str">
        <f t="array" ref="C250">_xlfn.UNIQUE(D250)</f>
        <v>PIT2</v>
      </c>
      <c r="D250" s="2" t="s">
        <v>554</v>
      </c>
    </row>
    <row r="251" spans="3:4">
      <c r="C251" s="1" t="str">
        <f t="array" ref="C251">_xlfn.UNIQUE(D251)</f>
        <v>RIC1</v>
      </c>
      <c r="D251" s="2" t="s">
        <v>561</v>
      </c>
    </row>
    <row r="252" spans="3:4">
      <c r="C252" s="1" t="str">
        <f t="array" ref="C252">_xlfn.UNIQUE(D252)</f>
        <v>CMH3</v>
      </c>
      <c r="D252" s="2" t="s">
        <v>503</v>
      </c>
    </row>
    <row r="253" spans="3:4">
      <c r="C253" s="1" t="str">
        <f t="array" ref="C253">_xlfn.UNIQUE(D253)</f>
        <v>AKR1</v>
      </c>
      <c r="D253" s="2" t="s">
        <v>596</v>
      </c>
    </row>
    <row r="254" spans="3:4">
      <c r="C254" s="1" t="str">
        <f t="array" ref="C254">_xlfn.UNIQUE(D254)</f>
        <v>CMH6</v>
      </c>
      <c r="D254" s="2" t="s">
        <v>1018</v>
      </c>
    </row>
    <row r="255" spans="3:4">
      <c r="C255" s="1" t="str">
        <f t="array" ref="C255">_xlfn.UNIQUE(D255)</f>
        <v>BNA2</v>
      </c>
      <c r="D255" s="2" t="s">
        <v>523</v>
      </c>
    </row>
    <row r="256" spans="3:4">
      <c r="C256" s="1" t="str">
        <f t="array" ref="C256">_xlfn.UNIQUE(D256)</f>
        <v>DET1</v>
      </c>
      <c r="D256" s="2" t="s">
        <v>521</v>
      </c>
    </row>
    <row r="257" spans="3:4">
      <c r="C257" s="1" t="str">
        <f t="array" ref="C257">_xlfn.UNIQUE(D257)</f>
        <v>CHA2</v>
      </c>
      <c r="D257" s="2" t="s">
        <v>501</v>
      </c>
    </row>
    <row r="258" spans="3:4">
      <c r="C258" s="1" t="str">
        <f t="array" ref="C258">_xlfn.UNIQUE(D258)</f>
        <v>SWF2</v>
      </c>
      <c r="D258" s="2" t="s">
        <v>438</v>
      </c>
    </row>
    <row r="259" spans="3:4">
      <c r="C259" s="1" t="str">
        <f t="array" ref="C259">_xlfn.UNIQUE(D259)</f>
        <v>ACY1</v>
      </c>
      <c r="D259" s="2" t="s">
        <v>1019</v>
      </c>
    </row>
    <row r="260" spans="3:4">
      <c r="C260" s="1" t="str">
        <f t="array" ref="C260">_xlfn.UNIQUE(D260)</f>
        <v>EWR4</v>
      </c>
      <c r="D260" s="2" t="s">
        <v>1020</v>
      </c>
    </row>
    <row r="261" spans="3:4">
      <c r="C261" s="1" t="str">
        <f t="array" ref="C261">_xlfn.UNIQUE(D261)</f>
        <v>EWR9</v>
      </c>
      <c r="D261" s="2" t="s">
        <v>1021</v>
      </c>
    </row>
    <row r="262" spans="3:4">
      <c r="C262" s="1" t="str">
        <f t="array" ref="C262">_xlfn.UNIQUE(D262)</f>
        <v>TTN2</v>
      </c>
      <c r="D262" s="2" t="s">
        <v>443</v>
      </c>
    </row>
    <row r="263" spans="3:4">
      <c r="C263" s="1" t="str">
        <f t="array" ref="C263">_xlfn.UNIQUE(D263)</f>
        <v>BDL6</v>
      </c>
      <c r="D263" s="2" t="s">
        <v>1022</v>
      </c>
    </row>
    <row r="264" spans="3:4">
      <c r="C264" s="1" t="str">
        <f t="array" ref="C264">_xlfn.UNIQUE(D264)</f>
        <v>BDL3</v>
      </c>
      <c r="D264" s="2" t="s">
        <v>591</v>
      </c>
    </row>
    <row r="265" spans="3:4">
      <c r="C265" s="1" t="str">
        <f t="array" ref="C265">_xlfn.UNIQUE(D265)</f>
        <v>HGR2</v>
      </c>
      <c r="D265" s="2" t="s">
        <v>592</v>
      </c>
    </row>
    <row r="266" spans="3:4">
      <c r="C266" s="1" t="str">
        <f t="array" ref="C266">_xlfn.UNIQUE(D266)</f>
        <v>BWI4</v>
      </c>
      <c r="D266" s="2" t="s">
        <v>558</v>
      </c>
    </row>
    <row r="267" spans="3:4">
      <c r="C267" s="1" t="str">
        <f t="array" ref="C267">_xlfn.UNIQUE(D267)</f>
        <v>RIC3</v>
      </c>
      <c r="D267" s="2" t="s">
        <v>597</v>
      </c>
    </row>
    <row r="268" spans="3:4">
      <c r="C268" s="1" t="str">
        <f t="array" ref="C268">_xlfn.UNIQUE(D268)</f>
        <v>LGA9</v>
      </c>
      <c r="D268" s="2" t="s">
        <v>1023</v>
      </c>
    </row>
    <row r="269" spans="3:4">
      <c r="C269" s="1" t="str">
        <f t="array" ref="C269">_xlfn.UNIQUE(D269)</f>
        <v>KRB2</v>
      </c>
      <c r="D269" s="2" t="s">
        <v>490</v>
      </c>
    </row>
    <row r="270" spans="3:4">
      <c r="C270" s="1" t="str">
        <f t="array" ref="C270">_xlfn.UNIQUE(D270)</f>
        <v>MEM2</v>
      </c>
      <c r="D270" s="2" t="s">
        <v>1024</v>
      </c>
    </row>
    <row r="271" spans="3:4">
      <c r="C271" s="1" t="str">
        <f t="array" ref="C271">_xlfn.UNIQUE(D271)</f>
        <v>MEM6</v>
      </c>
      <c r="D271" s="2" t="s">
        <v>499</v>
      </c>
    </row>
    <row r="272" spans="3:4">
      <c r="C272" s="1" t="str">
        <f t="array" ref="C272">_xlfn.UNIQUE(D272)</f>
        <v>MEM8</v>
      </c>
      <c r="D272" s="2" t="s">
        <v>1025</v>
      </c>
    </row>
    <row r="273" spans="3:4">
      <c r="C273" s="1" t="str">
        <f t="array" ref="C273">_xlfn.UNIQUE(D273)</f>
        <v>CHA1</v>
      </c>
      <c r="D273" s="2" t="s">
        <v>1026</v>
      </c>
    </row>
    <row r="274" spans="3:4">
      <c r="C274" s="1" t="str">
        <f t="array" ref="C274">_xlfn.UNIQUE(D274)</f>
        <v>MCO1</v>
      </c>
      <c r="D274" s="2" t="s">
        <v>1027</v>
      </c>
    </row>
    <row r="275" spans="3:4">
      <c r="C275" s="1" t="str">
        <f t="array" ref="C275">_xlfn.UNIQUE(D275)</f>
        <v>CLT6</v>
      </c>
      <c r="D275" s="2" t="s">
        <v>1028</v>
      </c>
    </row>
    <row r="276" spans="3:4">
      <c r="C276" s="1" t="str">
        <f t="array" ref="C276">_xlfn.UNIQUE(D276)</f>
        <v>TPA6</v>
      </c>
      <c r="D276" s="2" t="s">
        <v>545</v>
      </c>
    </row>
    <row r="277" spans="3:4">
      <c r="C277" s="1" t="str">
        <f t="array" ref="C277">_xlfn.UNIQUE(D277)</f>
        <v>WALMART-NJ3(沃尔玛）</v>
      </c>
      <c r="D277" s="2" t="s">
        <v>1029</v>
      </c>
    </row>
    <row r="278" spans="3:4">
      <c r="C278" s="1" t="str">
        <f t="array" ref="C278">_xlfn.UNIQUE(D278)</f>
        <v>RMN3</v>
      </c>
      <c r="D278" s="2" t="s">
        <v>512</v>
      </c>
    </row>
    <row r="279" spans="3:4">
      <c r="C279" s="1" t="str">
        <f t="array" ref="C279">_xlfn.UNIQUE(D279)</f>
        <v>RDU4</v>
      </c>
      <c r="D279" s="2" t="s">
        <v>527</v>
      </c>
    </row>
    <row r="280" spans="3:4">
      <c r="C280" s="1" t="str">
        <f t="array" ref="C280">_xlfn.UNIQUE(D280)</f>
        <v>LBE1</v>
      </c>
      <c r="D280" s="2" t="s">
        <v>528</v>
      </c>
    </row>
    <row r="281" spans="3:4">
      <c r="C281" s="1" t="str">
        <f t="array" ref="C281">_xlfn.UNIQUE(D281)</f>
        <v>ORF2</v>
      </c>
      <c r="D281" s="2" t="s">
        <v>511</v>
      </c>
    </row>
    <row r="282" spans="3:4">
      <c r="C282" s="1" t="str">
        <f t="array" ref="C282">_xlfn.UNIQUE(D282)</f>
        <v>BNA6</v>
      </c>
      <c r="D282" s="2" t="s">
        <v>526</v>
      </c>
    </row>
    <row r="283" spans="3:4">
      <c r="C283" s="1" t="str">
        <f t="array" ref="C283">_xlfn.UNIQUE(D283)</f>
        <v>RYY2</v>
      </c>
      <c r="D283" s="2" t="s">
        <v>546</v>
      </c>
    </row>
    <row r="284" spans="3:4">
      <c r="C284" s="1" t="str">
        <f t="array" ref="C284">_xlfn.UNIQUE(D284)</f>
        <v>WBW2</v>
      </c>
      <c r="D284" s="2" t="s">
        <v>555</v>
      </c>
    </row>
    <row r="285" spans="3:4">
      <c r="C285" s="1" t="str">
        <f t="array" ref="C285">_xlfn.UNIQUE(D285)</f>
        <v>HIA1</v>
      </c>
      <c r="D285" s="2" t="s">
        <v>599</v>
      </c>
    </row>
    <row r="286" spans="3:4">
      <c r="C286" s="1" t="str">
        <f t="array" ref="C286">_xlfn.UNIQUE(D286)</f>
        <v>CMH2</v>
      </c>
      <c r="D286" s="2" t="s">
        <v>493</v>
      </c>
    </row>
    <row r="287" spans="3:4">
      <c r="C287" s="1" t="str">
        <f t="array" ref="C287">_xlfn.UNIQUE(D287)</f>
        <v>CMH3</v>
      </c>
      <c r="D287" s="2" t="s">
        <v>503</v>
      </c>
    </row>
    <row r="288" spans="3:4">
      <c r="C288" s="1" t="str">
        <f t="array" ref="C288">_xlfn.UNIQUE(D288)</f>
        <v>MKC4</v>
      </c>
      <c r="D288" s="2" t="s">
        <v>494</v>
      </c>
    </row>
    <row r="289" spans="3:4">
      <c r="C289" s="1" t="str">
        <f t="array" ref="C289">_xlfn.UNIQUE(D289)</f>
        <v>RFD2</v>
      </c>
      <c r="D289" s="2" t="s">
        <v>487</v>
      </c>
    </row>
    <row r="290" spans="3:4">
      <c r="C290" s="1" t="str">
        <f t="array" ref="C290">_xlfn.UNIQUE(D290)</f>
        <v>FOE1</v>
      </c>
      <c r="D290" s="2" t="s">
        <v>485</v>
      </c>
    </row>
    <row r="291" spans="3:4">
      <c r="C291" s="1" t="str">
        <f t="array" ref="C291">_xlfn.UNIQUE(D291)</f>
        <v>ICT2</v>
      </c>
      <c r="D291" s="2" t="s">
        <v>495</v>
      </c>
    </row>
    <row r="292" spans="3:4">
      <c r="C292" s="1" t="str">
        <f t="array" ref="C292">_xlfn.UNIQUE(D292)</f>
        <v>MEM1</v>
      </c>
      <c r="D292" s="2" t="s">
        <v>496</v>
      </c>
    </row>
    <row r="293" spans="3:4">
      <c r="C293" s="1" t="str">
        <f t="array" ref="C293">_xlfn.UNIQUE(D293)</f>
        <v>MDW2</v>
      </c>
      <c r="D293" s="2" t="s">
        <v>427</v>
      </c>
    </row>
    <row r="294" spans="3:4">
      <c r="C294" s="1" t="str">
        <f t="array" ref="C294">_xlfn.UNIQUE(D294)</f>
        <v>IGQ2</v>
      </c>
      <c r="D294" s="2" t="s">
        <v>488</v>
      </c>
    </row>
    <row r="295" spans="3:4">
      <c r="C295" s="1" t="str">
        <f t="array" ref="C295">_xlfn.UNIQUE(D295)</f>
        <v>MDW6</v>
      </c>
      <c r="D295" s="2" t="s">
        <v>489</v>
      </c>
    </row>
    <row r="296" spans="3:4">
      <c r="C296" s="1" t="str">
        <f t="array" ref="C296">_xlfn.UNIQUE(D296)</f>
        <v>AMA1</v>
      </c>
      <c r="D296" s="2" t="s">
        <v>473</v>
      </c>
    </row>
    <row r="297" spans="3:4">
      <c r="C297" s="1" t="str">
        <f t="array" ref="C297">_xlfn.UNIQUE(D297)</f>
        <v>STL4</v>
      </c>
      <c r="D297" s="2" t="s">
        <v>491</v>
      </c>
    </row>
    <row r="298" spans="3:4">
      <c r="C298" s="1" t="str">
        <f t="array" ref="C298">_xlfn.UNIQUE(D298)</f>
        <v>ORD2</v>
      </c>
      <c r="D298" s="2" t="s">
        <v>492</v>
      </c>
    </row>
    <row r="299" spans="3:4">
      <c r="C299" s="1" t="str">
        <f t="array" ref="C299">_xlfn.UNIQUE(D299)</f>
        <v>STL3</v>
      </c>
      <c r="D299" s="2" t="s">
        <v>500</v>
      </c>
    </row>
    <row r="300" spans="3:4">
      <c r="C300" s="1" t="str">
        <f t="array" ref="C300">_xlfn.UNIQUE(D300)</f>
        <v>LFT1</v>
      </c>
      <c r="D300" s="2" t="s">
        <v>481</v>
      </c>
    </row>
    <row r="301" spans="3:4">
      <c r="C301" s="1" t="str">
        <f t="array" ref="C301">_xlfn.UNIQUE(D301)</f>
        <v>ABE4</v>
      </c>
      <c r="D301" s="2" t="s">
        <v>440</v>
      </c>
    </row>
    <row r="302" spans="3:4">
      <c r="C302" s="1" t="str">
        <f t="array" ref="C302">_xlfn.UNIQUE(D302)</f>
        <v>AVP1</v>
      </c>
      <c r="D302" s="2" t="s">
        <v>437</v>
      </c>
    </row>
    <row r="303" spans="3:4">
      <c r="C303" s="1" t="str">
        <f t="array" ref="C303">_xlfn.UNIQUE(D303)</f>
        <v>MDT1</v>
      </c>
      <c r="D303" s="2" t="s">
        <v>524</v>
      </c>
    </row>
    <row r="304" spans="3:4">
      <c r="C304" s="1" t="str">
        <f t="array" ref="C304">_xlfn.UNIQUE(D304)</f>
        <v>PHL4</v>
      </c>
      <c r="D304" s="2" t="s">
        <v>497</v>
      </c>
    </row>
    <row r="305" spans="3:4">
      <c r="C305" s="1" t="str">
        <f t="array" ref="C305">_xlfn.UNIQUE(D305)</f>
        <v>PHL5</v>
      </c>
      <c r="D305" s="2" t="s">
        <v>498</v>
      </c>
    </row>
    <row r="306" spans="3:4">
      <c r="C306" s="1" t="str">
        <f t="array" ref="C306">_xlfn.UNIQUE(D306)</f>
        <v>PHL6</v>
      </c>
      <c r="D306" s="2" t="s">
        <v>560</v>
      </c>
    </row>
    <row r="307" spans="3:4">
      <c r="C307" s="1" t="str">
        <f t="array" ref="C307">_xlfn.UNIQUE(D307)</f>
        <v>PIT2</v>
      </c>
      <c r="D307" s="2" t="s">
        <v>554</v>
      </c>
    </row>
    <row r="308" spans="3:4">
      <c r="C308" s="1" t="str">
        <f t="array" ref="C308">_xlfn.UNIQUE(D308)</f>
        <v>ILG1</v>
      </c>
      <c r="D308" s="2" t="s">
        <v>505</v>
      </c>
    </row>
    <row r="309" spans="3:4">
      <c r="C309" s="1" t="str">
        <f t="array" ref="C309">_xlfn.UNIQUE(D309)</f>
        <v>ALB1</v>
      </c>
      <c r="D309" s="2" t="s">
        <v>506</v>
      </c>
    </row>
    <row r="310" spans="3:4">
      <c r="C310" s="1" t="str">
        <f t="array" ref="C310">_xlfn.UNIQUE(D310)</f>
        <v>SWF1</v>
      </c>
      <c r="D310" s="2" t="s">
        <v>513</v>
      </c>
    </row>
    <row r="311" spans="3:4">
      <c r="C311" s="1" t="str">
        <f t="array" ref="C311">_xlfn.UNIQUE(D311)</f>
        <v>SWF2</v>
      </c>
      <c r="D311" s="2" t="s">
        <v>438</v>
      </c>
    </row>
    <row r="312" spans="3:4">
      <c r="C312" s="1" t="str">
        <f t="array" ref="C312">_xlfn.UNIQUE(D312)</f>
        <v>ABE8</v>
      </c>
      <c r="D312" s="2" t="s">
        <v>434</v>
      </c>
    </row>
    <row r="313" spans="3:4">
      <c r="C313" s="1" t="str">
        <f t="array" ref="C313">_xlfn.UNIQUE(D313)</f>
        <v>ACY2</v>
      </c>
      <c r="D313" s="2" t="s">
        <v>442</v>
      </c>
    </row>
    <row r="314" spans="3:4">
      <c r="C314" s="1" t="str">
        <f t="array" ref="C314">_xlfn.UNIQUE(D314)</f>
        <v>TEB3</v>
      </c>
      <c r="D314" s="2" t="s">
        <v>446</v>
      </c>
    </row>
    <row r="315" spans="3:4">
      <c r="C315" s="1" t="str">
        <f t="array" ref="C315">_xlfn.UNIQUE(D315)</f>
        <v>TEB6</v>
      </c>
      <c r="D315" s="2" t="s">
        <v>441</v>
      </c>
    </row>
    <row r="316" spans="3:4">
      <c r="C316" s="1" t="str">
        <f t="array" ref="C316">_xlfn.UNIQUE(D316)</f>
        <v>TEB4</v>
      </c>
      <c r="D316" s="2" t="s">
        <v>525</v>
      </c>
    </row>
    <row r="317" spans="3:4">
      <c r="C317" s="1" t="str">
        <f t="array" ref="C317">_xlfn.UNIQUE(D317)</f>
        <v>TEB9</v>
      </c>
      <c r="D317" s="2" t="s">
        <v>439</v>
      </c>
    </row>
    <row r="318" spans="3:4">
      <c r="C318" s="1" t="str">
        <f t="array" ref="C318">_xlfn.UNIQUE(D318)</f>
        <v>CLT2</v>
      </c>
      <c r="D318" s="2" t="s">
        <v>428</v>
      </c>
    </row>
    <row r="319" spans="3:4">
      <c r="C319" s="1" t="str">
        <f t="array" ref="C319">_xlfn.UNIQUE(D319)</f>
        <v>CLT3</v>
      </c>
      <c r="D319" s="2" t="s">
        <v>530</v>
      </c>
    </row>
    <row r="320" spans="3:4">
      <c r="C320" s="1" t="str">
        <f t="array" ref="C320">_xlfn.UNIQUE(D320)</f>
        <v>XLX6</v>
      </c>
      <c r="D320" s="2" t="s">
        <v>432</v>
      </c>
    </row>
    <row r="321" spans="3:4">
      <c r="C321" s="1" t="str">
        <f t="array" ref="C321">_xlfn.UNIQUE(D321)</f>
        <v>GSO1</v>
      </c>
      <c r="D321" s="2" t="s">
        <v>543</v>
      </c>
    </row>
    <row r="322" spans="3:4">
      <c r="C322" s="1" t="str">
        <f t="array" ref="C322">_xlfn.UNIQUE(D322)</f>
        <v>GSP1</v>
      </c>
      <c r="D322" s="2" t="s">
        <v>507</v>
      </c>
    </row>
    <row r="323" spans="3:4">
      <c r="C323" s="1" t="str">
        <f t="array" ref="C323">_xlfn.UNIQUE(D323)</f>
        <v>MGE3</v>
      </c>
      <c r="D323" s="2" t="s">
        <v>516</v>
      </c>
    </row>
    <row r="324" spans="3:4">
      <c r="C324" s="1" t="str">
        <f t="array" ref="C324">_xlfn.UNIQUE(D324)</f>
        <v>HSV1</v>
      </c>
      <c r="D324" s="2" t="s">
        <v>522</v>
      </c>
    </row>
    <row r="325" spans="3:4">
      <c r="C325" s="1" t="str">
        <f t="array" ref="C325">_xlfn.UNIQUE(D325)</f>
        <v>CHA2</v>
      </c>
      <c r="D325" s="2" t="s">
        <v>501</v>
      </c>
    </row>
    <row r="326" spans="3:4">
      <c r="C326" s="1" t="str">
        <f t="array" ref="C326">_xlfn.UNIQUE(D326)</f>
        <v>BNA2</v>
      </c>
      <c r="D326" s="2" t="s">
        <v>523</v>
      </c>
    </row>
    <row r="327" spans="3:4">
      <c r="C327" s="1" t="str">
        <f t="array" ref="C327">_xlfn.UNIQUE(D327)</f>
        <v>MEM6</v>
      </c>
      <c r="D327" s="2" t="s">
        <v>499</v>
      </c>
    </row>
    <row r="328" spans="3:4">
      <c r="C328" s="1" t="str">
        <f t="array" ref="C328">_xlfn.UNIQUE(D328)</f>
        <v>RDU2</v>
      </c>
      <c r="D328" s="2" t="s">
        <v>504</v>
      </c>
    </row>
    <row r="329" spans="3:4">
      <c r="C329" s="1" t="str">
        <f t="array" ref="C329">_xlfn.UNIQUE(D329)</f>
        <v>JVL1</v>
      </c>
      <c r="D329" s="2" t="s">
        <v>508</v>
      </c>
    </row>
    <row r="330" spans="3:4">
      <c r="C330" s="1" t="str">
        <f t="array" ref="C330">_xlfn.UNIQUE(D330)</f>
        <v>JAX3</v>
      </c>
      <c r="D330" s="2" t="s">
        <v>430</v>
      </c>
    </row>
    <row r="331" spans="3:4">
      <c r="C331" s="1" t="str">
        <f t="array" ref="C331">_xlfn.UNIQUE(D331)</f>
        <v>TPA2</v>
      </c>
      <c r="D331" s="2" t="s">
        <v>433</v>
      </c>
    </row>
    <row r="332" spans="3:4">
      <c r="C332" s="1" t="str">
        <f t="array" ref="C332">_xlfn.UNIQUE(D332)</f>
        <v>TPA3</v>
      </c>
      <c r="D332" s="2" t="s">
        <v>431</v>
      </c>
    </row>
    <row r="333" spans="3:4">
      <c r="C333" s="1" t="str">
        <f t="array" ref="C333">_xlfn.UNIQUE(D333)</f>
        <v>MCO2</v>
      </c>
      <c r="D333" s="2" t="s">
        <v>509</v>
      </c>
    </row>
    <row r="334" spans="3:4">
      <c r="C334" s="1" t="str">
        <f t="array" ref="C334">_xlfn.UNIQUE(D334)</f>
        <v>DCA6</v>
      </c>
      <c r="D334" s="2" t="s">
        <v>510</v>
      </c>
    </row>
    <row r="335" spans="3:4">
      <c r="C335" s="1" t="str">
        <f t="array" ref="C335">_xlfn.UNIQUE(D335)</f>
        <v>OKC2</v>
      </c>
      <c r="D335" s="2" t="s">
        <v>478</v>
      </c>
    </row>
    <row r="336" spans="3:4">
      <c r="C336" s="1" t="str">
        <f t="array" ref="C336">_xlfn.UNIQUE(D336)</f>
        <v>MDW9</v>
      </c>
      <c r="D336" s="2" t="s">
        <v>967</v>
      </c>
    </row>
    <row r="337" spans="3:4">
      <c r="C337" s="1" t="str">
        <f t="array" ref="C337">_xlfn.UNIQUE(D337)</f>
        <v>LIT2</v>
      </c>
      <c r="D337" s="2" t="s">
        <v>480</v>
      </c>
    </row>
    <row r="338" spans="3:4">
      <c r="C338" s="1" t="str">
        <f t="array" ref="C338">_xlfn.UNIQUE(D338)</f>
        <v>RIC1</v>
      </c>
      <c r="D338" s="2" t="s">
        <v>561</v>
      </c>
    </row>
    <row r="339" spans="3:4">
      <c r="C339" s="1" t="str">
        <f t="array" ref="C339">_xlfn.UNIQUE(D339)</f>
        <v>KRB2</v>
      </c>
      <c r="D339" s="2" t="s">
        <v>490</v>
      </c>
    </row>
    <row r="340" spans="3:4">
      <c r="C340" s="1" t="str">
        <f t="array" ref="C340">_xlfn.UNIQUE(D340)</f>
        <v>BWI4</v>
      </c>
      <c r="D340" s="2" t="s">
        <v>558</v>
      </c>
    </row>
    <row r="341" spans="3:4">
      <c r="C341" s="1" t="str">
        <f t="array" ref="C341">_xlfn.UNIQUE(D341)</f>
        <v>ORF2</v>
      </c>
      <c r="D341" s="2" t="s">
        <v>511</v>
      </c>
    </row>
    <row r="342" spans="3:4">
      <c r="C342" s="1" t="str">
        <f t="array" ref="C342">_xlfn.UNIQUE(D342)</f>
        <v>CHO1</v>
      </c>
      <c r="D342" s="2" t="s">
        <v>514</v>
      </c>
    </row>
    <row r="343" spans="3:4">
      <c r="C343" s="1" t="str">
        <f t="array" ref="C343">_xlfn.UNIQUE(D343)</f>
        <v>RMN3</v>
      </c>
      <c r="D343" s="2" t="s">
        <v>512</v>
      </c>
    </row>
    <row r="344" spans="3:4">
      <c r="C344" s="1" t="str">
        <f t="array" ref="C344">_xlfn.UNIQUE(D344)</f>
        <v>MQJ1</v>
      </c>
      <c r="D344" s="2" t="s">
        <v>484</v>
      </c>
    </row>
    <row r="345" spans="3:4">
      <c r="C345" s="1" t="str">
        <f t="array" ref="C345">_xlfn.UNIQUE(D345)</f>
        <v>ABQ2</v>
      </c>
      <c r="D345" s="2" t="s">
        <v>373</v>
      </c>
    </row>
    <row r="346" spans="3:4">
      <c r="C346" s="1" t="str">
        <f t="array" ref="C346">_xlfn.UNIQUE(D346)</f>
        <v>LAN2</v>
      </c>
      <c r="D346" s="2" t="s">
        <v>519</v>
      </c>
    </row>
    <row r="347" spans="3:4">
      <c r="C347" s="1" t="str">
        <f t="array" ref="C347">_xlfn.UNIQUE(D347)</f>
        <v>沃尔玛LAX1</v>
      </c>
      <c r="D347" s="2" t="s">
        <v>968</v>
      </c>
    </row>
    <row r="348" spans="3:4">
      <c r="C348" s="1" t="str">
        <f t="array" ref="C348">_xlfn.UNIQUE(D348)</f>
        <v>沃尔玛LAX2T</v>
      </c>
      <c r="D348" s="2" t="s">
        <v>969</v>
      </c>
    </row>
    <row r="349" spans="3:4">
      <c r="C349" s="1" t="str">
        <f t="array" ref="C349">_xlfn.UNIQUE(D349)</f>
        <v>沃尔玛LAX2N</v>
      </c>
      <c r="D349" s="2" t="s">
        <v>970</v>
      </c>
    </row>
    <row r="350" spans="3:4">
      <c r="C350" s="1" t="str">
        <f t="array" ref="C350">_xlfn.UNIQUE(D350)</f>
        <v>沃尔玛LAX2X</v>
      </c>
      <c r="D350" s="2" t="s">
        <v>971</v>
      </c>
    </row>
    <row r="351" spans="3:4">
      <c r="C351" s="1" t="str">
        <f t="array" ref="C351">_xlfn.UNIQUE(D351)</f>
        <v>沃尔玛PHX1</v>
      </c>
      <c r="D351" s="2" t="s">
        <v>972</v>
      </c>
    </row>
    <row r="352" spans="3:4">
      <c r="C352" s="1" t="str">
        <f t="array" ref="C352">_xlfn.UNIQUE(D352)</f>
        <v>沃尔玛MCO1</v>
      </c>
      <c r="D352" s="2" t="s">
        <v>973</v>
      </c>
    </row>
    <row r="353" spans="3:4">
      <c r="C353" s="1" t="str">
        <f t="array" ref="C353">_xlfn.UNIQUE(D353)</f>
        <v>沃尔玛ATL1（10CM）</v>
      </c>
      <c r="D353" s="2" t="s">
        <v>974</v>
      </c>
    </row>
    <row r="354" spans="3:4">
      <c r="C354" s="1" t="str">
        <f t="array" ref="C354">_xlfn.UNIQUE(D354)</f>
        <v>沃尔玛ATL3（10CM）</v>
      </c>
      <c r="D354" s="2" t="s">
        <v>975</v>
      </c>
    </row>
    <row r="355" spans="3:4">
      <c r="C355" s="1" t="str">
        <f t="array" ref="C355">_xlfn.UNIQUE(D355)</f>
        <v>沃尔玛ATL2N（10CM）</v>
      </c>
      <c r="D355" s="2" t="s">
        <v>976</v>
      </c>
    </row>
    <row r="356" spans="3:4">
      <c r="C356" s="1" t="str">
        <f t="array" ref="C356">_xlfn.UNIQUE(D356)</f>
        <v>沃尔玛ATL3N（10CM）</v>
      </c>
      <c r="D356" s="2" t="s">
        <v>977</v>
      </c>
    </row>
    <row r="357" spans="3:4">
      <c r="C357" s="1" t="str">
        <f t="array" ref="C357">_xlfn.UNIQUE(D357)</f>
        <v>沃尔玛ORD1（10CM）</v>
      </c>
      <c r="D357" s="2" t="s">
        <v>978</v>
      </c>
    </row>
    <row r="358" spans="3:4">
      <c r="C358" s="1" t="str">
        <f t="array" ref="C358">_xlfn.UNIQUE(D358)</f>
        <v>沃尔玛MCI1n</v>
      </c>
      <c r="D358" s="2" t="s">
        <v>979</v>
      </c>
    </row>
    <row r="359" spans="3:4">
      <c r="C359" s="1" t="str">
        <f t="array" ref="C359">_xlfn.UNIQUE(D359)</f>
        <v>沃尔玛IND2T</v>
      </c>
      <c r="D359" s="2" t="s">
        <v>980</v>
      </c>
    </row>
    <row r="360" spans="3:4">
      <c r="C360" s="1" t="str">
        <f t="array" ref="C360">_xlfn.UNIQUE(D360)</f>
        <v>沃尔玛IND3T（10CM）</v>
      </c>
      <c r="D360" s="2" t="s">
        <v>981</v>
      </c>
    </row>
    <row r="361" spans="3:4">
      <c r="C361" s="1" t="str">
        <f t="array" ref="C361">_xlfn.UNIQUE(D361)</f>
        <v>沃尔玛IND2n</v>
      </c>
      <c r="D361" s="2" t="s">
        <v>982</v>
      </c>
    </row>
    <row r="362" spans="3:4">
      <c r="C362" s="1" t="str">
        <f t="array" ref="C362">_xlfn.UNIQUE(D362)</f>
        <v>沃尔玛IND3（10CM）</v>
      </c>
      <c r="D362" s="2" t="s">
        <v>983</v>
      </c>
    </row>
    <row r="363" spans="3:4">
      <c r="C363" s="1" t="str">
        <f t="array" ref="C363">_xlfn.UNIQUE(D363)</f>
        <v>沃尔玛KS1</v>
      </c>
      <c r="D363" s="2" t="s">
        <v>984</v>
      </c>
    </row>
    <row r="364" spans="3:4">
      <c r="C364" s="1" t="str">
        <f t="array" ref="C364">_xlfn.UNIQUE(D364)</f>
        <v>沃尔玛KY1（10CM）</v>
      </c>
      <c r="D364" s="2" t="s">
        <v>985</v>
      </c>
    </row>
    <row r="365" spans="3:4">
      <c r="C365" s="1" t="str">
        <f t="array" ref="C365">_xlfn.UNIQUE(D365)</f>
        <v>沃尔玛BNA1（10CM）</v>
      </c>
      <c r="D365" s="2" t="s">
        <v>986</v>
      </c>
    </row>
    <row r="366" spans="3:4">
      <c r="C366" s="1" t="str">
        <f t="array" ref="C366">_xlfn.UNIQUE(D366)</f>
        <v>沃尔玛MEM1s</v>
      </c>
      <c r="D366" s="2" t="s">
        <v>987</v>
      </c>
    </row>
    <row r="367" spans="3:4">
      <c r="C367" s="1" t="str">
        <f t="array" ref="C367">_xlfn.UNIQUE(D367)</f>
        <v>沃尔玛NJ3（10CM）</v>
      </c>
      <c r="D367" s="2" t="s">
        <v>988</v>
      </c>
    </row>
    <row r="368" spans="3:4">
      <c r="C368" s="1" t="str">
        <f t="array" ref="C368">_xlfn.UNIQUE(D368)</f>
        <v>沃尔玛PHL2n（10CM）</v>
      </c>
      <c r="D368" s="2" t="s">
        <v>989</v>
      </c>
    </row>
    <row r="369" spans="3:4">
      <c r="C369" s="1" t="str">
        <f t="array" ref="C369">_xlfn.UNIQUE(D369)</f>
        <v>沃尔玛PHL4n（10CM）</v>
      </c>
      <c r="D369" s="2" t="s">
        <v>990</v>
      </c>
    </row>
    <row r="370" spans="3:4">
      <c r="C370" s="1" t="str">
        <f t="array" ref="C370">_xlfn.UNIQUE(D370)</f>
        <v>沃尔玛CVG1N（10CM）</v>
      </c>
      <c r="D370" s="2" t="s">
        <v>991</v>
      </c>
    </row>
    <row r="371" spans="3:4">
      <c r="C371" s="1" t="str">
        <f t="array" ref="C371">_xlfn.UNIQUE(D371)</f>
        <v>沃尔玛SMF1N</v>
      </c>
      <c r="D371" s="2" t="s">
        <v>992</v>
      </c>
    </row>
    <row r="372" spans="3:4">
      <c r="C372" s="1" t="str">
        <f t="array" ref="C372">_xlfn.UNIQUE(D372)</f>
        <v>纽酷美西仓自提/一件代发</v>
      </c>
      <c r="D372" s="2" t="s">
        <v>949</v>
      </c>
    </row>
    <row r="373" spans="3:4">
      <c r="C373" s="1" t="str">
        <f t="array" ref="C373">_xlfn.UNIQUE(D373)</f>
        <v>ONT8</v>
      </c>
      <c r="D373" s="2" t="s">
        <v>350</v>
      </c>
    </row>
    <row r="374" spans="3:4">
      <c r="C374" s="1" t="str">
        <f t="array" ref="C374">_xlfn.UNIQUE(D374)</f>
        <v>LGB8</v>
      </c>
      <c r="D374" s="2" t="s">
        <v>355</v>
      </c>
    </row>
    <row r="375" spans="3:4">
      <c r="C375" s="1" t="str">
        <f t="array" ref="C375">_xlfn.UNIQUE(D375)</f>
        <v>LAX9</v>
      </c>
      <c r="D375" s="2" t="s">
        <v>353</v>
      </c>
    </row>
    <row r="376" spans="3:4">
      <c r="C376" s="1" t="str">
        <f t="array" ref="C376">_xlfn.UNIQUE(D376)</f>
        <v>SBD1</v>
      </c>
      <c r="D376" s="2" t="s">
        <v>354</v>
      </c>
    </row>
    <row r="377" spans="3:4">
      <c r="C377" s="1" t="str">
        <f t="array" ref="C377">_xlfn.UNIQUE(D377)</f>
        <v>SBD2</v>
      </c>
      <c r="D377" s="2" t="s">
        <v>379</v>
      </c>
    </row>
    <row r="378" spans="3:4">
      <c r="C378" s="1" t="str">
        <f t="array" ref="C378">_xlfn.UNIQUE(D378)</f>
        <v>XLX7</v>
      </c>
      <c r="D378" s="2" t="s">
        <v>394</v>
      </c>
    </row>
    <row r="379" spans="3:4">
      <c r="C379" s="1" t="str">
        <f t="array" ref="C379">_xlfn.UNIQUE(D379)</f>
        <v>SNA4</v>
      </c>
      <c r="D379" s="3" t="s">
        <v>458</v>
      </c>
    </row>
    <row r="380" spans="3:4">
      <c r="C380" s="1" t="str">
        <f t="array" ref="C380">_xlfn.UNIQUE(D380)</f>
        <v>LGB9</v>
      </c>
      <c r="D380" s="2" t="s">
        <v>957</v>
      </c>
    </row>
    <row r="381" spans="3:4">
      <c r="C381" s="1" t="str">
        <f t="array" ref="C381">_xlfn.UNIQUE(D381)</f>
        <v>LGB6</v>
      </c>
      <c r="D381" s="2" t="s">
        <v>466</v>
      </c>
    </row>
    <row r="382" spans="3:4">
      <c r="C382" s="1" t="str">
        <f t="array" ref="C382">_xlfn.UNIQUE(D382)</f>
        <v>SMF3</v>
      </c>
      <c r="D382" s="2" t="s">
        <v>370</v>
      </c>
    </row>
    <row r="383" spans="3:4">
      <c r="C383" s="1" t="str">
        <f t="array" ref="C383">_xlfn.UNIQUE(D383)</f>
        <v>SCK4</v>
      </c>
      <c r="D383" s="2" t="s">
        <v>408</v>
      </c>
    </row>
    <row r="384" spans="3:4">
      <c r="C384" s="1" t="str">
        <f t="array" ref="C384">_xlfn.UNIQUE(D384)</f>
        <v>KRB7</v>
      </c>
      <c r="D384" s="2" t="s">
        <v>462</v>
      </c>
    </row>
    <row r="385" spans="3:4">
      <c r="C385" s="1" t="str">
        <f t="array" ref="C385">_xlfn.UNIQUE(D385)</f>
        <v>SCK1</v>
      </c>
      <c r="D385" s="2" t="s">
        <v>461</v>
      </c>
    </row>
    <row r="386" spans="3:4">
      <c r="C386" s="1" t="str">
        <f t="array" ref="C386">_xlfn.UNIQUE(D386)</f>
        <v>SCK8</v>
      </c>
      <c r="D386" s="2" t="s">
        <v>412</v>
      </c>
    </row>
    <row r="387" spans="3:4">
      <c r="C387" s="1" t="str">
        <f t="array" ref="C387">_xlfn.UNIQUE(D387)</f>
        <v>OAK3</v>
      </c>
      <c r="D387" s="2" t="s">
        <v>409</v>
      </c>
    </row>
    <row r="388" spans="3:4">
      <c r="C388" s="1" t="str">
        <f t="array" ref="C388">_xlfn.UNIQUE(D388)</f>
        <v>MCE1</v>
      </c>
      <c r="D388" s="2" t="s">
        <v>410</v>
      </c>
    </row>
    <row r="389" spans="3:4">
      <c r="C389" s="1" t="str">
        <f t="array" ref="C389">_xlfn.UNIQUE(D389)</f>
        <v>SJC7</v>
      </c>
      <c r="D389" s="2" t="s">
        <v>570</v>
      </c>
    </row>
    <row r="390" spans="3:4">
      <c r="C390" s="1" t="str">
        <f t="array" ref="C390">_xlfn.UNIQUE(D390)</f>
        <v>FAT1</v>
      </c>
      <c r="D390" s="2" t="s">
        <v>463</v>
      </c>
    </row>
    <row r="391" spans="3:4">
      <c r="C391" s="1" t="str">
        <f t="array" ref="C391">_xlfn.UNIQUE(D391)</f>
        <v>FAT2</v>
      </c>
      <c r="D391" s="2" t="s">
        <v>464</v>
      </c>
    </row>
    <row r="392" spans="3:4">
      <c r="C392" s="1" t="str">
        <f t="array" ref="C392">_xlfn.UNIQUE(D392)</f>
        <v>AWD-IUSP</v>
      </c>
      <c r="D392" s="2" t="s">
        <v>960</v>
      </c>
    </row>
    <row r="393" spans="3:4">
      <c r="C393" s="1" t="str">
        <f t="array" ref="C393">_xlfn.UNIQUE(D393)</f>
        <v>AWD-IUSJ</v>
      </c>
      <c r="D393" s="2" t="s">
        <v>961</v>
      </c>
    </row>
    <row r="394" spans="3:4">
      <c r="C394" s="1" t="str">
        <f t="array" ref="C394">_xlfn.UNIQUE(D394)</f>
        <v>AWD-IUSQ</v>
      </c>
      <c r="D394" s="2" t="s">
        <v>962</v>
      </c>
    </row>
    <row r="395" spans="3:4">
      <c r="C395" s="1" t="str">
        <f t="array" ref="C395">_xlfn.UNIQUE(D395)</f>
        <v>GYR3</v>
      </c>
      <c r="D395" s="2" t="s">
        <v>356</v>
      </c>
    </row>
    <row r="396" spans="3:4">
      <c r="C396" s="1" t="str">
        <f t="array" ref="C396">_xlfn.UNIQUE(D396)</f>
        <v>GYR2</v>
      </c>
      <c r="D396" s="2" t="s">
        <v>358</v>
      </c>
    </row>
    <row r="397" spans="3:4">
      <c r="C397" s="1" t="str">
        <f t="array" ref="C397">_xlfn.UNIQUE(D397)</f>
        <v>PHX7</v>
      </c>
      <c r="D397" s="2" t="s">
        <v>459</v>
      </c>
    </row>
    <row r="398" spans="3:4">
      <c r="C398" s="1" t="str">
        <f t="array" ref="C398">_xlfn.UNIQUE(D398)</f>
        <v>PHX5</v>
      </c>
      <c r="D398" s="2" t="s">
        <v>460</v>
      </c>
    </row>
    <row r="399" spans="3:4">
      <c r="C399" s="1" t="str">
        <f t="array" ref="C399">_xlfn.UNIQUE(D399)</f>
        <v>AZA4</v>
      </c>
      <c r="D399" s="2" t="s">
        <v>467</v>
      </c>
    </row>
    <row r="400" spans="3:4">
      <c r="C400" s="1" t="str">
        <f t="array" ref="C400">_xlfn.UNIQUE(D400)</f>
        <v>LAS1</v>
      </c>
      <c r="D400" s="2" t="s">
        <v>366</v>
      </c>
    </row>
    <row r="401" spans="3:4">
      <c r="C401" s="1" t="str">
        <f t="array" ref="C401">_xlfn.UNIQUE(D401)</f>
        <v>VGT2</v>
      </c>
      <c r="D401" s="2" t="s">
        <v>359</v>
      </c>
    </row>
    <row r="402" spans="3:4">
      <c r="C402" s="1" t="str">
        <f t="array" ref="C402">_xlfn.UNIQUE(D402)</f>
        <v>LAS6</v>
      </c>
      <c r="D402" s="2" t="s">
        <v>468</v>
      </c>
    </row>
    <row r="403" spans="3:4">
      <c r="C403" s="1" t="str">
        <f t="array" ref="C403">_xlfn.UNIQUE(D403)</f>
        <v>RNO4</v>
      </c>
      <c r="D403" s="2" t="s">
        <v>782</v>
      </c>
    </row>
    <row r="404" spans="3:4">
      <c r="C404" s="1" t="str">
        <f t="array" ref="C404">_xlfn.UNIQUE(D404)</f>
        <v>FTW1</v>
      </c>
      <c r="D404" s="2" t="s">
        <v>418</v>
      </c>
    </row>
    <row r="405" spans="3:4">
      <c r="C405" s="1" t="str">
        <f t="array" ref="C405">_xlfn.UNIQUE(D405)</f>
        <v>SAT1</v>
      </c>
      <c r="D405" s="2" t="s">
        <v>416</v>
      </c>
    </row>
    <row r="406" spans="3:4">
      <c r="C406" s="1" t="str">
        <f t="array" ref="C406">_xlfn.UNIQUE(D406)</f>
        <v>DFW6</v>
      </c>
      <c r="D406" s="2" t="s">
        <v>474</v>
      </c>
    </row>
    <row r="407" spans="3:4">
      <c r="C407" s="1" t="str">
        <f t="array" ref="C407">_xlfn.UNIQUE(D407)</f>
        <v>FTW5</v>
      </c>
      <c r="D407" s="2" t="s">
        <v>417</v>
      </c>
    </row>
    <row r="408" spans="3:4">
      <c r="C408" s="1" t="str">
        <f t="array" ref="C408">_xlfn.UNIQUE(D408)</f>
        <v>SAT4</v>
      </c>
      <c r="D408" s="2" t="s">
        <v>475</v>
      </c>
    </row>
    <row r="409" spans="3:4">
      <c r="C409" s="1" t="str">
        <f t="array" ref="C409">_xlfn.UNIQUE(D409)</f>
        <v>IAH3</v>
      </c>
      <c r="D409" s="2" t="s">
        <v>414</v>
      </c>
    </row>
    <row r="410" spans="3:4">
      <c r="C410" s="1" t="str">
        <f t="array" ref="C410">_xlfn.UNIQUE(D410)</f>
        <v>HOU8</v>
      </c>
      <c r="D410" s="2" t="s">
        <v>479</v>
      </c>
    </row>
    <row r="411" spans="3:4">
      <c r="C411" s="1" t="str">
        <f t="array" ref="C411">_xlfn.UNIQUE(D411)</f>
        <v>BFI3</v>
      </c>
      <c r="D411" s="2" t="s">
        <v>482</v>
      </c>
    </row>
    <row r="412" spans="3:4">
      <c r="C412" s="1" t="str">
        <f t="array" ref="C412">_xlfn.UNIQUE(D412)</f>
        <v>BFI7</v>
      </c>
      <c r="D412" s="2" t="s">
        <v>963</v>
      </c>
    </row>
    <row r="413" spans="3:4">
      <c r="C413" s="1" t="str">
        <f t="array" ref="C413">_xlfn.UNIQUE(D413)</f>
        <v>GEG2</v>
      </c>
      <c r="D413" s="2" t="s">
        <v>472</v>
      </c>
    </row>
    <row r="414" spans="3:4">
      <c r="C414" s="1" t="str">
        <f t="array" ref="C414">_xlfn.UNIQUE(D414)</f>
        <v>PSC2</v>
      </c>
      <c r="D414" s="2" t="s">
        <v>413</v>
      </c>
    </row>
    <row r="415" spans="3:4">
      <c r="C415" s="1" t="str">
        <f t="array" ref="C415">_xlfn.UNIQUE(D415)</f>
        <v>PDX7</v>
      </c>
      <c r="D415" s="2" t="s">
        <v>470</v>
      </c>
    </row>
    <row r="416" spans="3:4">
      <c r="C416" s="1" t="str">
        <f t="array" ref="C416">_xlfn.UNIQUE(D416)</f>
        <v>PDX6</v>
      </c>
      <c r="D416" s="2" t="s">
        <v>964</v>
      </c>
    </row>
    <row r="417" spans="3:4">
      <c r="C417" s="1" t="str">
        <f t="array" ref="C417">_xlfn.UNIQUE(D417)</f>
        <v>DEN2</v>
      </c>
      <c r="D417" s="2" t="s">
        <v>965</v>
      </c>
    </row>
    <row r="418" spans="3:4">
      <c r="C418" s="1" t="str">
        <f t="array" ref="C418">_xlfn.UNIQUE(D418)</f>
        <v>DEN8</v>
      </c>
      <c r="D418" s="2" t="s">
        <v>476</v>
      </c>
    </row>
    <row r="419" spans="3:4">
      <c r="C419" s="1" t="str">
        <f t="array" ref="C419">_xlfn.UNIQUE(D419)</f>
        <v>SLC2</v>
      </c>
      <c r="D419" s="2" t="s">
        <v>471</v>
      </c>
    </row>
    <row r="420" spans="3:4">
      <c r="C420" s="1" t="str">
        <f t="array" ref="C420">_xlfn.UNIQUE(D420)</f>
        <v>SLC3</v>
      </c>
      <c r="D420" s="2" t="s">
        <v>477</v>
      </c>
    </row>
    <row r="421" spans="3:4">
      <c r="C421" s="1" t="str">
        <f t="array" ref="C421">_xlfn.UNIQUE(D421)</f>
        <v>IND9</v>
      </c>
      <c r="D421" s="2" t="s">
        <v>419</v>
      </c>
    </row>
    <row r="422" spans="3:4">
      <c r="C422" s="1" t="str">
        <f t="array" ref="C422">_xlfn.UNIQUE(D422)</f>
        <v>FWA4</v>
      </c>
      <c r="D422" s="2" t="s">
        <v>426</v>
      </c>
    </row>
    <row r="423" spans="3:4">
      <c r="C423" s="1" t="str">
        <f t="array" ref="C423">_xlfn.UNIQUE(D423)</f>
        <v>IND4</v>
      </c>
      <c r="D423" s="2" t="s">
        <v>966</v>
      </c>
    </row>
    <row r="424" spans="3:4">
      <c r="C424" s="1" t="str">
        <f t="array" ref="C424">_xlfn.UNIQUE(D424)</f>
        <v>CMH2</v>
      </c>
      <c r="D424" s="2" t="s">
        <v>493</v>
      </c>
    </row>
    <row r="425" spans="3:4">
      <c r="C425" s="1" t="str">
        <f t="array" ref="C425">_xlfn.UNIQUE(D425)</f>
        <v>CMH3</v>
      </c>
      <c r="D425" s="2" t="s">
        <v>503</v>
      </c>
    </row>
    <row r="426" spans="3:4">
      <c r="C426" s="1" t="str">
        <f t="array" ref="C426">_xlfn.UNIQUE(D426)</f>
        <v>MKC4</v>
      </c>
      <c r="D426" s="2" t="s">
        <v>494</v>
      </c>
    </row>
    <row r="427" spans="3:4">
      <c r="C427" s="1" t="str">
        <f t="array" ref="C427">_xlfn.UNIQUE(D427)</f>
        <v>RFD2</v>
      </c>
      <c r="D427" s="2" t="s">
        <v>487</v>
      </c>
    </row>
    <row r="428" spans="3:4">
      <c r="C428" s="1" t="str">
        <f t="array" ref="C428">_xlfn.UNIQUE(D428)</f>
        <v>FOE1</v>
      </c>
      <c r="D428" s="2" t="s">
        <v>485</v>
      </c>
    </row>
    <row r="429" spans="3:4">
      <c r="C429" s="1" t="str">
        <f t="array" ref="C429">_xlfn.UNIQUE(D429)</f>
        <v>ICT2</v>
      </c>
      <c r="D429" s="2" t="s">
        <v>495</v>
      </c>
    </row>
    <row r="430" spans="3:4">
      <c r="C430" s="1" t="str">
        <f t="array" ref="C430">_xlfn.UNIQUE(D430)</f>
        <v>MEM1</v>
      </c>
      <c r="D430" s="2" t="s">
        <v>496</v>
      </c>
    </row>
    <row r="431" spans="3:4">
      <c r="C431" s="1" t="str">
        <f t="array" ref="C431">_xlfn.UNIQUE(D431)</f>
        <v>MDW2</v>
      </c>
      <c r="D431" s="2" t="s">
        <v>427</v>
      </c>
    </row>
    <row r="432" spans="3:4">
      <c r="C432" s="1" t="str">
        <f t="array" ref="C432">_xlfn.UNIQUE(D432)</f>
        <v>IGQ2</v>
      </c>
      <c r="D432" s="2" t="s">
        <v>488</v>
      </c>
    </row>
    <row r="433" spans="3:4">
      <c r="C433" s="1" t="str">
        <f t="array" ref="C433">_xlfn.UNIQUE(D433)</f>
        <v>MDW6</v>
      </c>
      <c r="D433" s="2" t="s">
        <v>489</v>
      </c>
    </row>
    <row r="434" spans="3:4">
      <c r="C434" s="1" t="str">
        <f t="array" ref="C434">_xlfn.UNIQUE(D434)</f>
        <v>AMA1</v>
      </c>
      <c r="D434" s="2" t="s">
        <v>473</v>
      </c>
    </row>
    <row r="435" spans="3:4">
      <c r="C435" s="1" t="str">
        <f t="array" ref="C435">_xlfn.UNIQUE(D435)</f>
        <v>STL4</v>
      </c>
      <c r="D435" s="2" t="s">
        <v>491</v>
      </c>
    </row>
    <row r="436" spans="3:4">
      <c r="C436" s="1" t="str">
        <f t="array" ref="C436">_xlfn.UNIQUE(D436)</f>
        <v>ORD2</v>
      </c>
      <c r="D436" s="2" t="s">
        <v>492</v>
      </c>
    </row>
    <row r="437" spans="3:4">
      <c r="C437" s="1" t="str">
        <f t="array" ref="C437">_xlfn.UNIQUE(D437)</f>
        <v>STL3</v>
      </c>
      <c r="D437" s="2" t="s">
        <v>500</v>
      </c>
    </row>
    <row r="438" spans="3:4">
      <c r="C438" s="1" t="str">
        <f t="array" ref="C438">_xlfn.UNIQUE(D438)</f>
        <v>LFT1</v>
      </c>
      <c r="D438" s="2" t="s">
        <v>481</v>
      </c>
    </row>
    <row r="439" spans="3:4">
      <c r="C439" s="1" t="str">
        <f t="array" ref="C439">_xlfn.UNIQUE(D439)</f>
        <v>ABE4</v>
      </c>
      <c r="D439" s="2" t="s">
        <v>440</v>
      </c>
    </row>
    <row r="440" spans="3:4">
      <c r="C440" s="1" t="str">
        <f t="array" ref="C440">_xlfn.UNIQUE(D440)</f>
        <v>AVP1</v>
      </c>
      <c r="D440" s="2" t="s">
        <v>437</v>
      </c>
    </row>
    <row r="441" spans="3:4">
      <c r="C441" s="1" t="str">
        <f t="array" ref="C441">_xlfn.UNIQUE(D441)</f>
        <v>MDT1</v>
      </c>
      <c r="D441" s="2" t="s">
        <v>524</v>
      </c>
    </row>
    <row r="442" spans="3:4">
      <c r="C442" s="1" t="str">
        <f t="array" ref="C442">_xlfn.UNIQUE(D442)</f>
        <v>PHL4</v>
      </c>
      <c r="D442" s="2" t="s">
        <v>497</v>
      </c>
    </row>
    <row r="443" spans="3:4">
      <c r="C443" s="1" t="str">
        <f t="array" ref="C443">_xlfn.UNIQUE(D443)</f>
        <v>PHL5</v>
      </c>
      <c r="D443" s="2" t="s">
        <v>498</v>
      </c>
    </row>
    <row r="444" spans="3:4">
      <c r="C444" s="1" t="str">
        <f t="array" ref="C444">_xlfn.UNIQUE(D444)</f>
        <v>PHL6</v>
      </c>
      <c r="D444" s="2" t="s">
        <v>560</v>
      </c>
    </row>
    <row r="445" spans="3:4">
      <c r="C445" s="1" t="str">
        <f t="array" ref="C445">_xlfn.UNIQUE(D445)</f>
        <v>PIT2</v>
      </c>
      <c r="D445" s="2" t="s">
        <v>554</v>
      </c>
    </row>
    <row r="446" spans="3:4">
      <c r="C446" s="1" t="str">
        <f t="array" ref="C446">_xlfn.UNIQUE(D446)</f>
        <v>ILG1</v>
      </c>
      <c r="D446" s="2" t="s">
        <v>505</v>
      </c>
    </row>
    <row r="447" spans="3:4">
      <c r="C447" s="1" t="str">
        <f t="array" ref="C447">_xlfn.UNIQUE(D447)</f>
        <v>ALB1</v>
      </c>
      <c r="D447" s="2" t="s">
        <v>506</v>
      </c>
    </row>
    <row r="448" spans="3:4">
      <c r="C448" s="1" t="str">
        <f t="array" ref="C448">_xlfn.UNIQUE(D448)</f>
        <v>SWF1</v>
      </c>
      <c r="D448" s="2" t="s">
        <v>513</v>
      </c>
    </row>
    <row r="449" spans="3:4">
      <c r="C449" s="1" t="str">
        <f t="array" ref="C449">_xlfn.UNIQUE(D449)</f>
        <v>SWF2</v>
      </c>
      <c r="D449" s="2" t="s">
        <v>438</v>
      </c>
    </row>
    <row r="450" spans="3:4">
      <c r="C450" s="1" t="str">
        <f t="array" ref="C450">_xlfn.UNIQUE(D450)</f>
        <v>ABE8</v>
      </c>
      <c r="D450" s="2" t="s">
        <v>434</v>
      </c>
    </row>
    <row r="451" spans="3:4">
      <c r="C451" s="1" t="str">
        <f t="array" ref="C451">_xlfn.UNIQUE(D451)</f>
        <v>ACY2</v>
      </c>
      <c r="D451" s="2" t="s">
        <v>442</v>
      </c>
    </row>
    <row r="452" spans="3:4">
      <c r="C452" s="1" t="str">
        <f t="array" ref="C452">_xlfn.UNIQUE(D452)</f>
        <v>TEB3</v>
      </c>
      <c r="D452" s="2" t="s">
        <v>446</v>
      </c>
    </row>
    <row r="453" spans="3:4">
      <c r="C453" s="1" t="str">
        <f t="array" ref="C453">_xlfn.UNIQUE(D453)</f>
        <v>TEB6</v>
      </c>
      <c r="D453" s="2" t="s">
        <v>441</v>
      </c>
    </row>
    <row r="454" spans="3:4">
      <c r="C454" s="1" t="str">
        <f t="array" ref="C454">_xlfn.UNIQUE(D454)</f>
        <v>TEB4</v>
      </c>
      <c r="D454" s="2" t="s">
        <v>525</v>
      </c>
    </row>
    <row r="455" spans="3:4">
      <c r="C455" s="1" t="str">
        <f t="array" ref="C455">_xlfn.UNIQUE(D455)</f>
        <v>TEB9</v>
      </c>
      <c r="D455" s="2" t="s">
        <v>439</v>
      </c>
    </row>
    <row r="456" spans="3:4">
      <c r="C456" s="1" t="str">
        <f t="array" ref="C456">_xlfn.UNIQUE(D456)</f>
        <v>CLT2</v>
      </c>
      <c r="D456" s="2" t="s">
        <v>428</v>
      </c>
    </row>
    <row r="457" spans="3:4">
      <c r="C457" s="1" t="str">
        <f t="array" ref="C457">_xlfn.UNIQUE(D457)</f>
        <v>CLT3</v>
      </c>
      <c r="D457" s="2" t="s">
        <v>530</v>
      </c>
    </row>
    <row r="458" spans="3:4">
      <c r="C458" s="1" t="str">
        <f t="array" ref="C458">_xlfn.UNIQUE(D458)</f>
        <v>XLX6</v>
      </c>
      <c r="D458" s="2" t="s">
        <v>432</v>
      </c>
    </row>
    <row r="459" spans="3:4">
      <c r="C459" s="1" t="str">
        <f t="array" ref="C459">_xlfn.UNIQUE(D459)</f>
        <v>GSO1</v>
      </c>
      <c r="D459" s="2" t="s">
        <v>543</v>
      </c>
    </row>
    <row r="460" spans="3:4">
      <c r="C460" s="1" t="str">
        <f t="array" ref="C460">_xlfn.UNIQUE(D460)</f>
        <v>GSP1</v>
      </c>
      <c r="D460" s="2" t="s">
        <v>507</v>
      </c>
    </row>
    <row r="461" spans="3:4">
      <c r="C461" s="1" t="str">
        <f t="array" ref="C461">_xlfn.UNIQUE(D461)</f>
        <v>MGE3</v>
      </c>
      <c r="D461" s="2" t="s">
        <v>516</v>
      </c>
    </row>
    <row r="462" spans="3:4">
      <c r="C462" s="1" t="str">
        <f t="array" ref="C462">_xlfn.UNIQUE(D462)</f>
        <v>HSV1</v>
      </c>
      <c r="D462" s="2" t="s">
        <v>522</v>
      </c>
    </row>
    <row r="463" spans="3:4">
      <c r="C463" s="1" t="str">
        <f t="array" ref="C463">_xlfn.UNIQUE(D463)</f>
        <v>CHA2</v>
      </c>
      <c r="D463" s="2" t="s">
        <v>501</v>
      </c>
    </row>
    <row r="464" spans="3:4">
      <c r="C464" s="1" t="str">
        <f t="array" ref="C464">_xlfn.UNIQUE(D464)</f>
        <v>BNA2</v>
      </c>
      <c r="D464" s="2" t="s">
        <v>523</v>
      </c>
    </row>
    <row r="465" spans="3:4">
      <c r="C465" s="1" t="str">
        <f t="array" ref="C465">_xlfn.UNIQUE(D465)</f>
        <v>MEM6</v>
      </c>
      <c r="D465" s="2" t="s">
        <v>499</v>
      </c>
    </row>
    <row r="466" spans="3:4">
      <c r="C466" s="1" t="str">
        <f t="array" ref="C466">_xlfn.UNIQUE(D466)</f>
        <v>RDU2</v>
      </c>
      <c r="D466" s="2" t="s">
        <v>504</v>
      </c>
    </row>
    <row r="467" spans="3:4">
      <c r="C467" s="1" t="str">
        <f t="array" ref="C467">_xlfn.UNIQUE(D467)</f>
        <v>JVL1</v>
      </c>
      <c r="D467" s="2" t="s">
        <v>508</v>
      </c>
    </row>
    <row r="468" spans="3:4">
      <c r="C468" s="1" t="str">
        <f t="array" ref="C468">_xlfn.UNIQUE(D468)</f>
        <v>JAX3</v>
      </c>
      <c r="D468" s="2" t="s">
        <v>430</v>
      </c>
    </row>
    <row r="469" spans="3:4">
      <c r="C469" s="1" t="str">
        <f t="array" ref="C469">_xlfn.UNIQUE(D469)</f>
        <v>TPA2</v>
      </c>
      <c r="D469" s="2" t="s">
        <v>433</v>
      </c>
    </row>
    <row r="470" spans="3:4">
      <c r="C470" s="1" t="str">
        <f t="array" ref="C470">_xlfn.UNIQUE(D470)</f>
        <v>TPA3</v>
      </c>
      <c r="D470" s="2" t="s">
        <v>431</v>
      </c>
    </row>
    <row r="471" spans="3:4">
      <c r="C471" s="1" t="str">
        <f t="array" ref="C471">_xlfn.UNIQUE(D471)</f>
        <v>MCO2</v>
      </c>
      <c r="D471" s="2" t="s">
        <v>509</v>
      </c>
    </row>
    <row r="472" spans="3:4">
      <c r="C472" s="1" t="str">
        <f t="array" ref="C472">_xlfn.UNIQUE(D472)</f>
        <v>DCA6</v>
      </c>
      <c r="D472" s="2" t="s">
        <v>510</v>
      </c>
    </row>
    <row r="473" spans="3:4">
      <c r="C473" s="1" t="str">
        <f t="array" ref="C473">_xlfn.UNIQUE(D473)</f>
        <v>OKC2</v>
      </c>
      <c r="D473" s="2" t="s">
        <v>478</v>
      </c>
    </row>
    <row r="474" spans="3:4">
      <c r="C474" s="1" t="str">
        <f t="array" ref="C474">_xlfn.UNIQUE(D474)</f>
        <v>MDW9</v>
      </c>
      <c r="D474" s="2" t="s">
        <v>967</v>
      </c>
    </row>
    <row r="475" spans="3:4">
      <c r="C475" s="1" t="str">
        <f t="array" ref="C475">_xlfn.UNIQUE(D475)</f>
        <v>LIT2</v>
      </c>
      <c r="D475" s="2" t="s">
        <v>480</v>
      </c>
    </row>
    <row r="476" spans="3:4">
      <c r="C476" s="1" t="str">
        <f t="array" ref="C476">_xlfn.UNIQUE(D476)</f>
        <v>RIC1</v>
      </c>
      <c r="D476" s="2" t="s">
        <v>561</v>
      </c>
    </row>
    <row r="477" spans="3:4">
      <c r="C477" s="1" t="str">
        <f t="array" ref="C477">_xlfn.UNIQUE(D477)</f>
        <v>KRB2</v>
      </c>
      <c r="D477" s="2" t="s">
        <v>490</v>
      </c>
    </row>
    <row r="478" spans="3:4">
      <c r="C478" s="1" t="str">
        <f t="array" ref="C478">_xlfn.UNIQUE(D478)</f>
        <v>BWI4</v>
      </c>
      <c r="D478" s="2" t="s">
        <v>558</v>
      </c>
    </row>
    <row r="479" spans="3:4">
      <c r="C479" s="1" t="str">
        <f t="array" ref="C479">_xlfn.UNIQUE(D479)</f>
        <v>ORF2</v>
      </c>
      <c r="D479" s="2" t="s">
        <v>511</v>
      </c>
    </row>
    <row r="480" spans="3:4">
      <c r="C480" s="1" t="str">
        <f t="array" ref="C480">_xlfn.UNIQUE(D480)</f>
        <v>CHO1</v>
      </c>
      <c r="D480" s="2" t="s">
        <v>514</v>
      </c>
    </row>
    <row r="481" spans="3:4">
      <c r="C481" s="1" t="str">
        <f t="array" ref="C481">_xlfn.UNIQUE(D481)</f>
        <v>RMN3</v>
      </c>
      <c r="D481" s="2" t="s">
        <v>512</v>
      </c>
    </row>
    <row r="482" spans="3:4">
      <c r="C482" s="1" t="str">
        <f t="array" ref="C482">_xlfn.UNIQUE(D482)</f>
        <v>MQJ1</v>
      </c>
      <c r="D482" s="2" t="s">
        <v>484</v>
      </c>
    </row>
    <row r="483" spans="3:4">
      <c r="C483" s="1" t="str">
        <f t="array" ref="C483">_xlfn.UNIQUE(D483)</f>
        <v>ABQ2</v>
      </c>
      <c r="D483" s="2" t="s">
        <v>373</v>
      </c>
    </row>
    <row r="484" spans="3:4">
      <c r="C484" s="1" t="str">
        <f t="array" ref="C484">_xlfn.UNIQUE(D484)</f>
        <v>LAN2</v>
      </c>
      <c r="D484" s="2" t="s">
        <v>519</v>
      </c>
    </row>
    <row r="485" spans="3:4">
      <c r="C485" s="1" t="str">
        <f t="array" ref="C485">_xlfn.UNIQUE(D485)</f>
        <v>沃尔玛LAX1</v>
      </c>
      <c r="D485" s="2" t="s">
        <v>968</v>
      </c>
    </row>
    <row r="486" spans="3:4">
      <c r="C486" s="1" t="str">
        <f t="array" ref="C486">_xlfn.UNIQUE(D486)</f>
        <v>沃尔玛LAX2T</v>
      </c>
      <c r="D486" s="2" t="s">
        <v>969</v>
      </c>
    </row>
    <row r="487" spans="3:4">
      <c r="C487" s="1" t="str">
        <f t="array" ref="C487">_xlfn.UNIQUE(D487)</f>
        <v>沃尔玛LAX2N</v>
      </c>
      <c r="D487" s="2" t="s">
        <v>970</v>
      </c>
    </row>
    <row r="488" spans="3:4">
      <c r="C488" s="1" t="str">
        <f t="array" ref="C488">_xlfn.UNIQUE(D488)</f>
        <v>沃尔玛LAX2X</v>
      </c>
      <c r="D488" s="2" t="s">
        <v>971</v>
      </c>
    </row>
    <row r="489" spans="3:4">
      <c r="C489" s="1" t="str">
        <f t="array" ref="C489">_xlfn.UNIQUE(D489)</f>
        <v>沃尔玛PHX1</v>
      </c>
      <c r="D489" s="2" t="s">
        <v>972</v>
      </c>
    </row>
    <row r="490" spans="3:4">
      <c r="C490" s="1" t="str">
        <f t="array" ref="C490">_xlfn.UNIQUE(D490)</f>
        <v>沃尔玛MCO1</v>
      </c>
      <c r="D490" s="2" t="s">
        <v>973</v>
      </c>
    </row>
    <row r="491" spans="3:4">
      <c r="C491" s="1" t="str">
        <f t="array" ref="C491">_xlfn.UNIQUE(D491)</f>
        <v>沃尔玛ATL1（10CM）</v>
      </c>
      <c r="D491" s="2" t="s">
        <v>974</v>
      </c>
    </row>
    <row r="492" spans="3:4">
      <c r="C492" s="1" t="str">
        <f t="array" ref="C492">_xlfn.UNIQUE(D492)</f>
        <v>沃尔玛ATL3（10CM）</v>
      </c>
      <c r="D492" s="2" t="s">
        <v>975</v>
      </c>
    </row>
    <row r="493" spans="3:4">
      <c r="C493" s="1" t="str">
        <f t="array" ref="C493">_xlfn.UNIQUE(D493)</f>
        <v>沃尔玛ATL2N（10CM）</v>
      </c>
      <c r="D493" s="2" t="s">
        <v>976</v>
      </c>
    </row>
    <row r="494" spans="3:4">
      <c r="C494" s="1" t="str">
        <f t="array" ref="C494">_xlfn.UNIQUE(D494)</f>
        <v>沃尔玛ATL3N（10CM）</v>
      </c>
      <c r="D494" s="2" t="s">
        <v>977</v>
      </c>
    </row>
    <row r="495" spans="3:4">
      <c r="C495" s="1" t="str">
        <f t="array" ref="C495">_xlfn.UNIQUE(D495)</f>
        <v>沃尔玛ORD1（10CM）</v>
      </c>
      <c r="D495" s="2" t="s">
        <v>978</v>
      </c>
    </row>
    <row r="496" spans="3:4">
      <c r="C496" s="1" t="str">
        <f t="array" ref="C496">_xlfn.UNIQUE(D496)</f>
        <v>沃尔玛MCI1n</v>
      </c>
      <c r="D496" s="2" t="s">
        <v>979</v>
      </c>
    </row>
    <row r="497" spans="3:4">
      <c r="C497" s="1" t="str">
        <f t="array" ref="C497">_xlfn.UNIQUE(D497)</f>
        <v>沃尔玛IND2T</v>
      </c>
      <c r="D497" s="2" t="s">
        <v>980</v>
      </c>
    </row>
    <row r="498" spans="3:4">
      <c r="C498" s="1" t="str">
        <f t="array" ref="C498">_xlfn.UNIQUE(D498)</f>
        <v>沃尔玛IND3T（10CM）</v>
      </c>
      <c r="D498" s="2" t="s">
        <v>981</v>
      </c>
    </row>
    <row r="499" spans="3:4">
      <c r="C499" s="1" t="str">
        <f t="array" ref="C499">_xlfn.UNIQUE(D499)</f>
        <v>沃尔玛IND2n</v>
      </c>
      <c r="D499" s="2" t="s">
        <v>982</v>
      </c>
    </row>
    <row r="500" spans="3:4">
      <c r="C500" s="1" t="str">
        <f t="array" ref="C500">_xlfn.UNIQUE(D500)</f>
        <v>沃尔玛IND3（10CM）</v>
      </c>
      <c r="D500" s="2" t="s">
        <v>983</v>
      </c>
    </row>
    <row r="501" spans="3:4">
      <c r="C501" s="1" t="str">
        <f t="array" ref="C501">_xlfn.UNIQUE(D501)</f>
        <v>沃尔玛KS1</v>
      </c>
      <c r="D501" s="2" t="s">
        <v>984</v>
      </c>
    </row>
    <row r="502" spans="3:4">
      <c r="C502" s="1" t="str">
        <f t="array" ref="C502">_xlfn.UNIQUE(D502)</f>
        <v>沃尔玛KY1（10CM）</v>
      </c>
      <c r="D502" s="2" t="s">
        <v>985</v>
      </c>
    </row>
    <row r="503" spans="3:4">
      <c r="C503" s="1" t="str">
        <f t="array" ref="C503">_xlfn.UNIQUE(D503)</f>
        <v>沃尔玛BNA1（10CM）</v>
      </c>
      <c r="D503" s="2" t="s">
        <v>986</v>
      </c>
    </row>
    <row r="504" spans="3:4">
      <c r="C504" s="1" t="str">
        <f t="array" ref="C504">_xlfn.UNIQUE(D504)</f>
        <v>沃尔玛MEM1s</v>
      </c>
      <c r="D504" s="2" t="s">
        <v>987</v>
      </c>
    </row>
    <row r="505" spans="3:4">
      <c r="C505" s="1" t="str">
        <f t="array" ref="C505">_xlfn.UNIQUE(D505)</f>
        <v>沃尔玛NJ3（10CM）</v>
      </c>
      <c r="D505" s="2" t="s">
        <v>988</v>
      </c>
    </row>
    <row r="506" spans="3:4">
      <c r="C506" s="1" t="str">
        <f t="array" ref="C506">_xlfn.UNIQUE(D506)</f>
        <v>沃尔玛PHL2n（10CM）</v>
      </c>
      <c r="D506" s="2" t="s">
        <v>989</v>
      </c>
    </row>
    <row r="507" spans="3:4">
      <c r="C507" s="1" t="str">
        <f t="array" ref="C507">_xlfn.UNIQUE(D507)</f>
        <v>沃尔玛PHL4n（10CM）</v>
      </c>
      <c r="D507" s="2" t="s">
        <v>990</v>
      </c>
    </row>
    <row r="508" spans="3:4">
      <c r="C508" s="1" t="str">
        <f t="array" ref="C508">_xlfn.UNIQUE(D508)</f>
        <v>沃尔玛CVG1N（10CM）</v>
      </c>
      <c r="D508" s="2" t="s">
        <v>991</v>
      </c>
    </row>
    <row r="509" spans="3:4">
      <c r="C509" s="1" t="str">
        <f t="array" ref="C509">_xlfn.UNIQUE(D509)</f>
        <v>沃尔玛SMF1N</v>
      </c>
      <c r="D509" s="2" t="s">
        <v>992</v>
      </c>
    </row>
    <row r="510" spans="3:4">
      <c r="C510" s="1" t="str">
        <f t="array" ref="C510">_xlfn.UNIQUE(D510)</f>
        <v>OAK仓库自提</v>
      </c>
      <c r="D510" s="2" t="s">
        <v>993</v>
      </c>
    </row>
    <row r="511" spans="3:4">
      <c r="C511" s="1" t="str">
        <f t="array" ref="C511">_xlfn.UNIQUE(D511)</f>
        <v>SMF3</v>
      </c>
      <c r="D511" s="2" t="s">
        <v>370</v>
      </c>
    </row>
    <row r="512" spans="3:4">
      <c r="C512" s="1" t="str">
        <f t="array" ref="C512">_xlfn.UNIQUE(D512)</f>
        <v>SCK4</v>
      </c>
      <c r="D512" s="2" t="s">
        <v>408</v>
      </c>
    </row>
    <row r="513" spans="3:4">
      <c r="C513" s="1" t="str">
        <f t="array" ref="C513">_xlfn.UNIQUE(D513)</f>
        <v>OAK3</v>
      </c>
      <c r="D513" s="2" t="s">
        <v>409</v>
      </c>
    </row>
    <row r="514" spans="3:4">
      <c r="C514" s="1" t="str">
        <f t="array" ref="C514">_xlfn.UNIQUE(D514)</f>
        <v>OAK4</v>
      </c>
      <c r="D514" s="2" t="s">
        <v>994</v>
      </c>
    </row>
    <row r="515" spans="3:4">
      <c r="C515" s="1" t="str">
        <f t="array" ref="C515">_xlfn.UNIQUE(D515)</f>
        <v>SJC7</v>
      </c>
      <c r="D515" s="2" t="s">
        <v>570</v>
      </c>
    </row>
    <row r="516" spans="3:4">
      <c r="C516" s="1" t="str">
        <f t="array" ref="C516">_xlfn.UNIQUE(D516)</f>
        <v>SCK1</v>
      </c>
      <c r="D516" s="3" t="s">
        <v>461</v>
      </c>
    </row>
    <row r="517" spans="3:4">
      <c r="C517" s="1" t="str">
        <f t="array" ref="C517">_xlfn.UNIQUE(D517)</f>
        <v>SCK3</v>
      </c>
      <c r="D517" s="2" t="s">
        <v>995</v>
      </c>
    </row>
    <row r="518" spans="3:4">
      <c r="C518" s="1" t="str">
        <f t="array" ref="C518">_xlfn.UNIQUE(D518)</f>
        <v>MCE1</v>
      </c>
      <c r="D518" s="2" t="s">
        <v>410</v>
      </c>
    </row>
    <row r="519" spans="3:4">
      <c r="C519" s="1" t="str">
        <f t="array" ref="C519">_xlfn.UNIQUE(D519)</f>
        <v>SMF6</v>
      </c>
      <c r="D519" s="2" t="s">
        <v>483</v>
      </c>
    </row>
    <row r="520" spans="3:4">
      <c r="C520" s="1" t="str">
        <f t="array" ref="C520">_xlfn.UNIQUE(D520)</f>
        <v>SMF7</v>
      </c>
      <c r="D520" s="2" t="s">
        <v>569</v>
      </c>
    </row>
    <row r="521" spans="3:4">
      <c r="C521" s="1" t="str">
        <f t="array" ref="C521">_xlfn.UNIQUE(D521)</f>
        <v>FAT2</v>
      </c>
      <c r="D521" s="2" t="s">
        <v>464</v>
      </c>
    </row>
    <row r="522" spans="3:4">
      <c r="C522" s="1" t="str">
        <f t="array" ref="C522">_xlfn.UNIQUE(D522)</f>
        <v>SCK8</v>
      </c>
      <c r="D522" s="2" t="s">
        <v>412</v>
      </c>
    </row>
    <row r="523" spans="3:4">
      <c r="C523" s="1" t="str">
        <f t="array" ref="C523">_xlfn.UNIQUE(D523)</f>
        <v>西雅图仓库自提</v>
      </c>
      <c r="D523" s="2" t="s">
        <v>996</v>
      </c>
    </row>
    <row r="524" spans="3:4">
      <c r="C524" s="1" t="str">
        <f t="array" ref="C524">_xlfn.UNIQUE(D524)</f>
        <v>BFI3</v>
      </c>
      <c r="D524" s="2" t="s">
        <v>482</v>
      </c>
    </row>
    <row r="525" spans="3:4">
      <c r="C525" s="1" t="str">
        <f t="array" ref="C525">_xlfn.UNIQUE(D525)</f>
        <v>PSC2</v>
      </c>
      <c r="D525" s="2" t="s">
        <v>413</v>
      </c>
    </row>
    <row r="526" spans="3:4">
      <c r="C526" s="1" t="str">
        <f t="array" ref="C526">_xlfn.UNIQUE(D526)</f>
        <v>PDX7</v>
      </c>
      <c r="D526" s="2" t="s">
        <v>470</v>
      </c>
    </row>
    <row r="527" spans="3:4">
      <c r="C527" s="1" t="str">
        <f t="array" ref="C527">_xlfn.UNIQUE(D527)</f>
        <v>GEG2</v>
      </c>
      <c r="D527" s="2" t="s">
        <v>472</v>
      </c>
    </row>
    <row r="528" spans="3:4">
      <c r="C528" s="1" t="str">
        <f t="array" ref="C528">_xlfn.UNIQUE(D528)</f>
        <v>MDW2</v>
      </c>
      <c r="D528" s="2" t="s">
        <v>427</v>
      </c>
    </row>
    <row r="529" spans="3:4">
      <c r="C529" s="1" t="str">
        <f t="array" ref="C529">_xlfn.UNIQUE(D529)</f>
        <v>RFD2</v>
      </c>
      <c r="D529" s="2" t="s">
        <v>487</v>
      </c>
    </row>
    <row r="530" spans="3:4">
      <c r="C530" s="1" t="str">
        <f t="array" ref="C530">_xlfn.UNIQUE(D530)</f>
        <v>IND9</v>
      </c>
      <c r="D530" s="2" t="s">
        <v>419</v>
      </c>
    </row>
    <row r="531" spans="3:4">
      <c r="C531" s="1" t="str">
        <f t="array" ref="C531">_xlfn.UNIQUE(D531)</f>
        <v>ORD2</v>
      </c>
      <c r="D531" s="2" t="s">
        <v>492</v>
      </c>
    </row>
    <row r="532" spans="3:4">
      <c r="C532" s="1" t="str">
        <f t="array" ref="C532">_xlfn.UNIQUE(D532)</f>
        <v>IGQ2</v>
      </c>
      <c r="D532" s="2" t="s">
        <v>488</v>
      </c>
    </row>
    <row r="533" spans="3:4">
      <c r="C533" s="1" t="str">
        <f t="array" ref="C533">_xlfn.UNIQUE(D533)</f>
        <v>STL3</v>
      </c>
      <c r="D533" s="2" t="s">
        <v>500</v>
      </c>
    </row>
    <row r="534" spans="3:4">
      <c r="C534" s="1" t="str">
        <f t="array" ref="C534">_xlfn.UNIQUE(D534)</f>
        <v>STL4</v>
      </c>
      <c r="D534" s="2" t="s">
        <v>491</v>
      </c>
    </row>
    <row r="535" spans="3:4">
      <c r="C535" s="1" t="str">
        <f t="array" ref="C535">_xlfn.UNIQUE(D535)</f>
        <v>JVL1</v>
      </c>
      <c r="D535" s="2" t="s">
        <v>508</v>
      </c>
    </row>
    <row r="536" spans="3:4">
      <c r="C536" s="1" t="str">
        <f t="array" ref="C536">_xlfn.UNIQUE(D536)</f>
        <v>MQJ2</v>
      </c>
      <c r="D536" s="2" t="s">
        <v>584</v>
      </c>
    </row>
    <row r="537" spans="3:4">
      <c r="C537" s="1" t="str">
        <f t="array" ref="C537">_xlfn.UNIQUE(D537)</f>
        <v>沃尔玛IND1</v>
      </c>
      <c r="D537" s="2" t="s">
        <v>1006</v>
      </c>
    </row>
    <row r="538" spans="3:4">
      <c r="C538" s="1" t="str">
        <f t="array" ref="C538">_xlfn.UNIQUE(D538)</f>
        <v>沃尔玛IND2</v>
      </c>
      <c r="D538" s="2" t="s">
        <v>1007</v>
      </c>
    </row>
    <row r="539" spans="3:4">
      <c r="C539" s="1" t="str">
        <f t="array" ref="C539">_xlfn.UNIQUE(D539)</f>
        <v>沃尔玛KY1</v>
      </c>
      <c r="D539" s="2" t="s">
        <v>1008</v>
      </c>
    </row>
    <row r="540" spans="3:4">
      <c r="C540" s="1" t="str">
        <f t="array" ref="C540">_xlfn.UNIQUE(D540)</f>
        <v>休斯顿仓库自提</v>
      </c>
      <c r="D540" s="2" t="s">
        <v>997</v>
      </c>
    </row>
    <row r="541" spans="3:4">
      <c r="C541" s="1" t="str">
        <f t="array" ref="C541">_xlfn.UNIQUE(D541)</f>
        <v>HOU8</v>
      </c>
      <c r="D541" s="2" t="s">
        <v>479</v>
      </c>
    </row>
    <row r="542" spans="3:4">
      <c r="C542" s="1" t="str">
        <f t="array" ref="C542">_xlfn.UNIQUE(D542)</f>
        <v>HOU7</v>
      </c>
      <c r="D542" s="2" t="s">
        <v>578</v>
      </c>
    </row>
    <row r="543" spans="3:4">
      <c r="C543" s="1" t="str">
        <f t="array" ref="C543">_xlfn.UNIQUE(D543)</f>
        <v>IAH3</v>
      </c>
      <c r="D543" s="2" t="s">
        <v>414</v>
      </c>
    </row>
    <row r="544" spans="3:4">
      <c r="C544" s="1" t="str">
        <f t="array" ref="C544">_xlfn.UNIQUE(D544)</f>
        <v>FTW1</v>
      </c>
      <c r="D544" s="2" t="s">
        <v>418</v>
      </c>
    </row>
    <row r="545" spans="3:4">
      <c r="C545" s="1" t="str">
        <f t="array" ref="C545">_xlfn.UNIQUE(D545)</f>
        <v>FTW3</v>
      </c>
      <c r="D545" s="2" t="s">
        <v>998</v>
      </c>
    </row>
    <row r="546" spans="3:4">
      <c r="C546" s="1" t="str">
        <f t="array" ref="C546">_xlfn.UNIQUE(D546)</f>
        <v>SAT1</v>
      </c>
      <c r="D546" s="2" t="s">
        <v>416</v>
      </c>
    </row>
    <row r="547" spans="3:4">
      <c r="C547" s="1" t="str">
        <f t="array" ref="C547">_xlfn.UNIQUE(D547)</f>
        <v>SAT4</v>
      </c>
      <c r="D547" s="2" t="s">
        <v>475</v>
      </c>
    </row>
    <row r="548" spans="3:4">
      <c r="C548" s="1" t="str">
        <f t="array" ref="C548">_xlfn.UNIQUE(D548)</f>
        <v>DFW6</v>
      </c>
      <c r="D548" s="2" t="s">
        <v>474</v>
      </c>
    </row>
    <row r="549" spans="3:4">
      <c r="C549" s="1" t="str">
        <f t="array" ref="C549">_xlfn.UNIQUE(D549)</f>
        <v>DAL2</v>
      </c>
      <c r="D549" s="2" t="s">
        <v>999</v>
      </c>
    </row>
    <row r="550" spans="3:4">
      <c r="C550" s="1" t="str">
        <f t="array" ref="C550">_xlfn.UNIQUE(D550)</f>
        <v>FTW5</v>
      </c>
      <c r="D550" s="2" t="s">
        <v>417</v>
      </c>
    </row>
    <row r="551" spans="3:4">
      <c r="C551" s="1" t="str">
        <f t="array" ref="C551">_xlfn.UNIQUE(D551)</f>
        <v>FTW9</v>
      </c>
      <c r="D551" s="2" t="s">
        <v>1000</v>
      </c>
    </row>
    <row r="552" spans="3:4">
      <c r="C552" s="1" t="str">
        <f t="array" ref="C552">_xlfn.UNIQUE(D552)</f>
        <v>FTW2</v>
      </c>
      <c r="D552" s="2" t="s">
        <v>1001</v>
      </c>
    </row>
    <row r="553" spans="3:4">
      <c r="C553" s="1" t="str">
        <f t="array" ref="C553">_xlfn.UNIQUE(D553)</f>
        <v>AMA1</v>
      </c>
      <c r="D553" s="2" t="s">
        <v>473</v>
      </c>
    </row>
    <row r="554" spans="3:4">
      <c r="C554" s="1" t="str">
        <f t="array" ref="C554">_xlfn.UNIQUE(D554)</f>
        <v>芝加哥仓库自提</v>
      </c>
      <c r="D554" s="2" t="s">
        <v>1002</v>
      </c>
    </row>
    <row r="555" spans="3:4">
      <c r="C555" s="1" t="str">
        <f t="array" ref="C555">_xlfn.UNIQUE(D555)</f>
        <v>MDW2</v>
      </c>
      <c r="D555" s="2" t="s">
        <v>427</v>
      </c>
    </row>
    <row r="556" spans="3:4">
      <c r="C556" s="1" t="str">
        <f t="array" ref="C556">_xlfn.UNIQUE(D556)</f>
        <v>MDW6</v>
      </c>
      <c r="D556" s="2" t="s">
        <v>489</v>
      </c>
    </row>
    <row r="557" spans="3:4">
      <c r="C557" s="1" t="str">
        <f t="array" ref="C557">_xlfn.UNIQUE(D557)</f>
        <v>MDW9</v>
      </c>
      <c r="D557" s="2" t="s">
        <v>967</v>
      </c>
    </row>
    <row r="558" spans="3:4">
      <c r="C558" s="1" t="str">
        <f t="array" ref="C558">_xlfn.UNIQUE(D558)</f>
        <v>MDW7</v>
      </c>
      <c r="D558" s="2" t="s">
        <v>1003</v>
      </c>
    </row>
    <row r="559" spans="3:4">
      <c r="C559" s="1" t="str">
        <f t="array" ref="C559">_xlfn.UNIQUE(D559)</f>
        <v>MDW8</v>
      </c>
      <c r="D559" s="2" t="s">
        <v>1004</v>
      </c>
    </row>
    <row r="560" spans="3:4">
      <c r="C560" s="1" t="str">
        <f t="array" ref="C560">_xlfn.UNIQUE(D560)</f>
        <v>FWA4</v>
      </c>
      <c r="D560" s="2" t="s">
        <v>426</v>
      </c>
    </row>
    <row r="561" spans="3:4">
      <c r="C561" s="1" t="str">
        <f t="array" ref="C561">_xlfn.UNIQUE(D561)</f>
        <v>MDW4</v>
      </c>
      <c r="D561" s="2" t="s">
        <v>1005</v>
      </c>
    </row>
    <row r="562" spans="3:4">
      <c r="C562" s="1" t="str">
        <f t="array" ref="C562">_xlfn.UNIQUE(D562)</f>
        <v>RFD4</v>
      </c>
      <c r="D562" s="2" t="s">
        <v>585</v>
      </c>
    </row>
    <row r="563" spans="3:4">
      <c r="C563" s="1" t="str">
        <f t="array" ref="C563">_xlfn.UNIQUE(D563)</f>
        <v>RFD2</v>
      </c>
      <c r="D563" s="2" t="s">
        <v>487</v>
      </c>
    </row>
    <row r="564" spans="3:4">
      <c r="C564" s="1" t="str">
        <f t="array" ref="C564">_xlfn.UNIQUE(D564)</f>
        <v>IND2</v>
      </c>
      <c r="D564" s="2" t="s">
        <v>502</v>
      </c>
    </row>
    <row r="565" spans="3:4">
      <c r="C565" s="1" t="str">
        <f t="array" ref="C565">_xlfn.UNIQUE(D565)</f>
        <v>IND9</v>
      </c>
      <c r="D565" s="2" t="s">
        <v>419</v>
      </c>
    </row>
    <row r="566" spans="3:4">
      <c r="C566" s="1" t="str">
        <f t="array" ref="C566">_xlfn.UNIQUE(D566)</f>
        <v>IND5</v>
      </c>
      <c r="D566" s="2" t="s">
        <v>582</v>
      </c>
    </row>
    <row r="567" spans="3:4">
      <c r="C567" s="1" t="str">
        <f t="array" ref="C567">_xlfn.UNIQUE(D567)</f>
        <v>ORD2</v>
      </c>
      <c r="D567" s="2" t="s">
        <v>492</v>
      </c>
    </row>
    <row r="568" spans="3:4">
      <c r="C568" s="1" t="str">
        <f t="array" ref="C568">_xlfn.UNIQUE(D568)</f>
        <v>IGQ2</v>
      </c>
      <c r="D568" s="2" t="s">
        <v>488</v>
      </c>
    </row>
    <row r="569" spans="3:4">
      <c r="C569" s="1" t="str">
        <f t="array" ref="C569">_xlfn.UNIQUE(D569)</f>
        <v>STL3</v>
      </c>
      <c r="D569" s="2" t="s">
        <v>500</v>
      </c>
    </row>
    <row r="570" spans="3:4">
      <c r="C570" s="1" t="str">
        <f t="array" ref="C570">_xlfn.UNIQUE(D570)</f>
        <v>STL4</v>
      </c>
      <c r="D570" s="2" t="s">
        <v>491</v>
      </c>
    </row>
    <row r="571" spans="3:4">
      <c r="C571" s="1" t="str">
        <f t="array" ref="C571">_xlfn.UNIQUE(D571)</f>
        <v>STL6</v>
      </c>
      <c r="D571" s="2" t="s">
        <v>583</v>
      </c>
    </row>
    <row r="572" spans="3:4">
      <c r="C572" s="1" t="str">
        <f t="array" ref="C572">_xlfn.UNIQUE(D572)</f>
        <v>JVL1</v>
      </c>
      <c r="D572" s="2" t="s">
        <v>508</v>
      </c>
    </row>
    <row r="573" spans="3:4">
      <c r="C573" s="1" t="str">
        <f t="array" ref="C573">_xlfn.UNIQUE(D573)</f>
        <v>MQJ2</v>
      </c>
      <c r="D573" s="2" t="s">
        <v>584</v>
      </c>
    </row>
    <row r="574" spans="3:4">
      <c r="C574" s="1" t="str">
        <f t="array" ref="C574">_xlfn.UNIQUE(D574)</f>
        <v>沃尔玛IND1</v>
      </c>
      <c r="D574" s="2" t="s">
        <v>1006</v>
      </c>
    </row>
    <row r="575" spans="3:4">
      <c r="C575" s="1" t="str">
        <f t="array" ref="C575">_xlfn.UNIQUE(D575)</f>
        <v>沃尔玛IND2</v>
      </c>
      <c r="D575" s="2" t="s">
        <v>1007</v>
      </c>
    </row>
    <row r="576" spans="3:4">
      <c r="C576" s="1" t="str">
        <f t="array" ref="C576">_xlfn.UNIQUE(D576)</f>
        <v>沃尔玛KY1</v>
      </c>
      <c r="D576" s="2" t="s">
        <v>1008</v>
      </c>
    </row>
    <row r="577" spans="3:4">
      <c r="C577" s="1" t="str">
        <f t="array" ref="C577">_xlfn.UNIQUE(D577)</f>
        <v>MEM1</v>
      </c>
      <c r="D577" s="2" t="s">
        <v>496</v>
      </c>
    </row>
    <row r="578" spans="3:4">
      <c r="C578" s="1" t="str">
        <f t="array" ref="C578">_xlfn.UNIQUE(D578)</f>
        <v>MQJ1</v>
      </c>
      <c r="D578" s="2" t="s">
        <v>484</v>
      </c>
    </row>
    <row r="579" spans="3:4">
      <c r="C579" s="1" t="str">
        <f t="array" ref="C579">_xlfn.UNIQUE(D579)</f>
        <v>LAN2</v>
      </c>
      <c r="D579" s="2" t="s">
        <v>519</v>
      </c>
    </row>
    <row r="580" spans="3:4">
      <c r="C580" s="1" t="str">
        <f t="array" ref="C580">_xlfn.UNIQUE(D580)</f>
        <v>纽酷美东仓自提</v>
      </c>
      <c r="D580" s="2" t="s">
        <v>1030</v>
      </c>
    </row>
    <row r="581" spans="3:4">
      <c r="C581" s="1" t="str">
        <f t="array" ref="C581">_xlfn.UNIQUE(D581)</f>
        <v>ALB1</v>
      </c>
      <c r="D581" s="2" t="s">
        <v>506</v>
      </c>
    </row>
    <row r="582" spans="3:4">
      <c r="C582" s="1" t="str">
        <f t="array" ref="C582">_xlfn.UNIQUE(D582)</f>
        <v>CHO1</v>
      </c>
      <c r="D582" s="2" t="s">
        <v>514</v>
      </c>
    </row>
    <row r="583" spans="3:4">
      <c r="C583" s="1" t="str">
        <f t="array" ref="C583">_xlfn.UNIQUE(D583)</f>
        <v>DET2</v>
      </c>
      <c r="D583" s="2" t="s">
        <v>520</v>
      </c>
    </row>
    <row r="584" spans="3:4">
      <c r="C584" s="1" t="str">
        <f t="array" ref="C584">_xlfn.UNIQUE(D584)</f>
        <v>ABE4</v>
      </c>
      <c r="D584" s="2" t="s">
        <v>440</v>
      </c>
    </row>
    <row r="585" spans="3:4">
      <c r="C585" s="1" t="str">
        <f t="array" ref="C585">_xlfn.UNIQUE(D585)</f>
        <v>TEB3</v>
      </c>
      <c r="D585" s="2" t="s">
        <v>446</v>
      </c>
    </row>
    <row r="586" spans="3:4">
      <c r="C586" s="1" t="str">
        <f t="array" ref="C586">_xlfn.UNIQUE(D586)</f>
        <v>TEB4</v>
      </c>
      <c r="D586" s="2" t="s">
        <v>525</v>
      </c>
    </row>
    <row r="587" spans="3:4">
      <c r="C587" s="1" t="str">
        <f t="array" ref="C587">_xlfn.UNIQUE(D587)</f>
        <v>ACY2</v>
      </c>
      <c r="D587" s="2" t="s">
        <v>442</v>
      </c>
    </row>
    <row r="588" spans="3:4">
      <c r="C588" s="1" t="str">
        <f t="array" ref="C588">_xlfn.UNIQUE(D588)</f>
        <v>ILG1</v>
      </c>
      <c r="D588" s="2" t="s">
        <v>505</v>
      </c>
    </row>
    <row r="589" spans="3:4">
      <c r="C589" s="1" t="str">
        <f t="array" ref="C589">_xlfn.UNIQUE(D589)</f>
        <v>DCA6</v>
      </c>
      <c r="D589" s="2" t="s">
        <v>510</v>
      </c>
    </row>
    <row r="590" spans="3:4">
      <c r="C590" s="1" t="str">
        <f t="array" ref="C590">_xlfn.UNIQUE(D590)</f>
        <v>BOS7</v>
      </c>
      <c r="D590" s="2" t="s">
        <v>552</v>
      </c>
    </row>
    <row r="591" spans="3:4">
      <c r="C591" s="1" t="str">
        <f t="array" ref="C591">_xlfn.UNIQUE(D591)</f>
        <v>CMH2</v>
      </c>
      <c r="D591" s="2" t="s">
        <v>493</v>
      </c>
    </row>
    <row r="592" spans="3:4">
      <c r="C592" s="1" t="str">
        <f t="array" ref="C592">_xlfn.UNIQUE(D592)</f>
        <v>ABE2</v>
      </c>
      <c r="D592" s="2" t="s">
        <v>1017</v>
      </c>
    </row>
    <row r="593" spans="3:4">
      <c r="C593" s="1" t="str">
        <f t="array" ref="C593">_xlfn.UNIQUE(D593)</f>
        <v>ABE8</v>
      </c>
      <c r="D593" s="2" t="s">
        <v>434</v>
      </c>
    </row>
    <row r="594" spans="3:4">
      <c r="C594" s="1" t="str">
        <f t="array" ref="C594">_xlfn.UNIQUE(D594)</f>
        <v>TEB6</v>
      </c>
      <c r="D594" s="2" t="s">
        <v>441</v>
      </c>
    </row>
    <row r="595" spans="3:4">
      <c r="C595" s="1" t="str">
        <f t="array" ref="C595">_xlfn.UNIQUE(D595)</f>
        <v>TEB9</v>
      </c>
      <c r="D595" s="2" t="s">
        <v>439</v>
      </c>
    </row>
    <row r="596" spans="3:4">
      <c r="C596" s="1" t="str">
        <f t="array" ref="C596">_xlfn.UNIQUE(D596)</f>
        <v>PHL4</v>
      </c>
      <c r="D596" s="2" t="s">
        <v>497</v>
      </c>
    </row>
    <row r="597" spans="3:4">
      <c r="C597" s="1" t="str">
        <f t="array" ref="C597">_xlfn.UNIQUE(D597)</f>
        <v>PHL5</v>
      </c>
      <c r="D597" s="2" t="s">
        <v>498</v>
      </c>
    </row>
    <row r="598" spans="3:4">
      <c r="C598" s="1" t="str">
        <f t="array" ref="C598">_xlfn.UNIQUE(D598)</f>
        <v>PHL6</v>
      </c>
      <c r="D598" s="2" t="s">
        <v>560</v>
      </c>
    </row>
    <row r="599" spans="3:4">
      <c r="C599" s="1" t="str">
        <f t="array" ref="C599">_xlfn.UNIQUE(D599)</f>
        <v>MDT1</v>
      </c>
      <c r="D599" s="2" t="s">
        <v>524</v>
      </c>
    </row>
    <row r="600" spans="3:4">
      <c r="C600" s="1" t="str">
        <f t="array" ref="C600">_xlfn.UNIQUE(D600)</f>
        <v>MDT2</v>
      </c>
      <c r="D600" s="2" t="s">
        <v>590</v>
      </c>
    </row>
    <row r="601" spans="3:4">
      <c r="C601" s="1" t="str">
        <f t="array" ref="C601">_xlfn.UNIQUE(D601)</f>
        <v>MDT4</v>
      </c>
      <c r="D601" s="2" t="s">
        <v>557</v>
      </c>
    </row>
    <row r="602" spans="3:4">
      <c r="C602" s="1" t="str">
        <f t="array" ref="C602">_xlfn.UNIQUE(D602)</f>
        <v>AVP1</v>
      </c>
      <c r="D602" s="2" t="s">
        <v>437</v>
      </c>
    </row>
    <row r="603" spans="3:4">
      <c r="C603" s="1" t="str">
        <f t="array" ref="C603">_xlfn.UNIQUE(D603)</f>
        <v>AVP3</v>
      </c>
      <c r="D603" s="2" t="s">
        <v>594</v>
      </c>
    </row>
    <row r="604" spans="3:4">
      <c r="C604" s="1" t="str">
        <f t="array" ref="C604">_xlfn.UNIQUE(D604)</f>
        <v>AVP9</v>
      </c>
      <c r="D604" s="2" t="s">
        <v>600</v>
      </c>
    </row>
    <row r="605" spans="3:4">
      <c r="C605" s="1" t="str">
        <f t="array" ref="C605">_xlfn.UNIQUE(D605)</f>
        <v>XLX1</v>
      </c>
      <c r="D605" s="2" t="s">
        <v>447</v>
      </c>
    </row>
    <row r="606" spans="3:4">
      <c r="C606" s="1" t="str">
        <f t="array" ref="C606">_xlfn.UNIQUE(D606)</f>
        <v>SWF1</v>
      </c>
      <c r="D606" s="2" t="s">
        <v>513</v>
      </c>
    </row>
    <row r="607" spans="3:4">
      <c r="C607" s="1" t="str">
        <f t="array" ref="C607">_xlfn.UNIQUE(D607)</f>
        <v>PIT2</v>
      </c>
      <c r="D607" s="2" t="s">
        <v>554</v>
      </c>
    </row>
    <row r="608" spans="3:4">
      <c r="C608" s="1" t="str">
        <f t="array" ref="C608">_xlfn.UNIQUE(D608)</f>
        <v>RIC1</v>
      </c>
      <c r="D608" s="2" t="s">
        <v>561</v>
      </c>
    </row>
    <row r="609" spans="3:4">
      <c r="C609" s="1" t="str">
        <f t="array" ref="C609">_xlfn.UNIQUE(D609)</f>
        <v>CMH3</v>
      </c>
      <c r="D609" s="2" t="s">
        <v>503</v>
      </c>
    </row>
    <row r="610" spans="3:4">
      <c r="C610" s="1" t="str">
        <f t="array" ref="C610">_xlfn.UNIQUE(D610)</f>
        <v>AKR1</v>
      </c>
      <c r="D610" s="2" t="s">
        <v>596</v>
      </c>
    </row>
    <row r="611" spans="3:4">
      <c r="C611" s="1" t="str">
        <f t="array" ref="C611">_xlfn.UNIQUE(D611)</f>
        <v>CMH6</v>
      </c>
      <c r="D611" s="2" t="s">
        <v>1018</v>
      </c>
    </row>
    <row r="612" spans="3:4">
      <c r="C612" s="1" t="str">
        <f t="array" ref="C612">_xlfn.UNIQUE(D612)</f>
        <v>BNA2</v>
      </c>
      <c r="D612" s="2" t="s">
        <v>523</v>
      </c>
    </row>
    <row r="613" spans="3:4">
      <c r="C613" s="1" t="str">
        <f t="array" ref="C613">_xlfn.UNIQUE(D613)</f>
        <v>DET1</v>
      </c>
      <c r="D613" s="2" t="s">
        <v>521</v>
      </c>
    </row>
    <row r="614" spans="3:4">
      <c r="C614" s="1" t="str">
        <f t="array" ref="C614">_xlfn.UNIQUE(D614)</f>
        <v>CLT2</v>
      </c>
      <c r="D614" s="2" t="s">
        <v>428</v>
      </c>
    </row>
    <row r="615" spans="3:4">
      <c r="C615" s="1" t="str">
        <f t="array" ref="C615">_xlfn.UNIQUE(D615)</f>
        <v>CHA2</v>
      </c>
      <c r="D615" s="2" t="s">
        <v>501</v>
      </c>
    </row>
    <row r="616" spans="3:4">
      <c r="C616" s="1" t="str">
        <f t="array" ref="C616">_xlfn.UNIQUE(D616)</f>
        <v>ATL8</v>
      </c>
      <c r="D616" s="2" t="s">
        <v>1010</v>
      </c>
    </row>
    <row r="617" spans="3:4">
      <c r="C617" s="1" t="str">
        <f t="array" ref="C617">_xlfn.UNIQUE(D617)</f>
        <v>MGE1</v>
      </c>
      <c r="D617" s="2" t="s">
        <v>544</v>
      </c>
    </row>
    <row r="618" spans="3:4">
      <c r="C618" s="1" t="str">
        <f t="array" ref="C618">_xlfn.UNIQUE(D618)</f>
        <v>SAV3</v>
      </c>
      <c r="D618" s="2" t="s">
        <v>542</v>
      </c>
    </row>
    <row r="619" spans="3:4">
      <c r="C619" s="1" t="str">
        <f t="array" ref="C619">_xlfn.UNIQUE(D619)</f>
        <v>JAX3</v>
      </c>
      <c r="D619" s="2" t="s">
        <v>430</v>
      </c>
    </row>
    <row r="620" spans="3:4">
      <c r="C620" s="1" t="str">
        <f t="array" ref="C620">_xlfn.UNIQUE(D620)</f>
        <v>CLT3</v>
      </c>
      <c r="D620" s="2" t="s">
        <v>530</v>
      </c>
    </row>
    <row r="621" spans="3:4">
      <c r="C621" s="1" t="str">
        <f t="array" ref="C621">_xlfn.UNIQUE(D621)</f>
        <v>HSV1</v>
      </c>
      <c r="D621" s="2" t="s">
        <v>522</v>
      </c>
    </row>
    <row r="622" spans="3:4">
      <c r="C622" s="1" t="str">
        <f t="array" ref="C622">_xlfn.UNIQUE(D622)</f>
        <v>TPA2</v>
      </c>
      <c r="D622" s="2" t="s">
        <v>433</v>
      </c>
    </row>
    <row r="623" spans="3:4">
      <c r="C623" s="1" t="str">
        <f t="array" ref="C623">_xlfn.UNIQUE(D623)</f>
        <v>GSO1</v>
      </c>
      <c r="D623" s="2" t="s">
        <v>543</v>
      </c>
    </row>
    <row r="624" spans="3:4">
      <c r="C624" s="1" t="str">
        <f t="array" ref="C624">_xlfn.UNIQUE(D624)</f>
        <v>SWF2</v>
      </c>
      <c r="D624" s="2" t="s">
        <v>438</v>
      </c>
    </row>
    <row r="625" spans="3:4">
      <c r="C625" s="1" t="str">
        <f t="array" ref="C625">_xlfn.UNIQUE(D625)</f>
        <v>ACY1</v>
      </c>
      <c r="D625" s="2" t="s">
        <v>1019</v>
      </c>
    </row>
    <row r="626" spans="3:4">
      <c r="C626" s="1" t="str">
        <f t="array" ref="C626">_xlfn.UNIQUE(D626)</f>
        <v>EWR4</v>
      </c>
      <c r="D626" s="2" t="s">
        <v>1020</v>
      </c>
    </row>
    <row r="627" spans="3:4">
      <c r="C627" s="1" t="str">
        <f t="array" ref="C627">_xlfn.UNIQUE(D627)</f>
        <v>EWR9</v>
      </c>
      <c r="D627" s="2" t="s">
        <v>1021</v>
      </c>
    </row>
    <row r="628" spans="3:4">
      <c r="D628" s="2" t="s">
        <v>443</v>
      </c>
    </row>
    <row r="629" spans="3:4">
      <c r="D629" s="2" t="s">
        <v>1022</v>
      </c>
    </row>
    <row r="630" spans="3:4">
      <c r="D630" s="2" t="s">
        <v>591</v>
      </c>
    </row>
    <row r="631" spans="3:4">
      <c r="D631" s="2" t="s">
        <v>592</v>
      </c>
    </row>
    <row r="632" spans="3:4">
      <c r="D632" s="2" t="s">
        <v>558</v>
      </c>
    </row>
    <row r="633" spans="3:4">
      <c r="D633" s="2" t="s">
        <v>597</v>
      </c>
    </row>
    <row r="634" spans="3:4">
      <c r="D634" s="2" t="s">
        <v>1023</v>
      </c>
    </row>
    <row r="635" spans="3:4">
      <c r="D635" s="2" t="s">
        <v>490</v>
      </c>
    </row>
    <row r="636" spans="3:4">
      <c r="D636" s="2" t="s">
        <v>1024</v>
      </c>
    </row>
    <row r="637" spans="3:4">
      <c r="D637" s="2" t="s">
        <v>499</v>
      </c>
    </row>
    <row r="638" spans="3:4">
      <c r="D638" s="2" t="s">
        <v>1025</v>
      </c>
    </row>
    <row r="639" spans="3:4">
      <c r="D639" s="2" t="s">
        <v>1026</v>
      </c>
    </row>
    <row r="640" spans="3:4">
      <c r="D640" s="2" t="s">
        <v>1027</v>
      </c>
    </row>
    <row r="641" spans="4:4">
      <c r="D641" s="2" t="s">
        <v>1028</v>
      </c>
    </row>
    <row r="642" spans="4:4">
      <c r="D642" s="2" t="s">
        <v>504</v>
      </c>
    </row>
    <row r="643" spans="4:4">
      <c r="D643" s="2" t="s">
        <v>431</v>
      </c>
    </row>
    <row r="644" spans="4:4">
      <c r="D644" s="2" t="s">
        <v>545</v>
      </c>
    </row>
    <row r="645" spans="4:4">
      <c r="D645" s="2" t="s">
        <v>1029</v>
      </c>
    </row>
    <row r="646" spans="4:4">
      <c r="D646" s="2" t="s">
        <v>512</v>
      </c>
    </row>
    <row r="647" spans="4:4">
      <c r="D647" s="2" t="s">
        <v>527</v>
      </c>
    </row>
    <row r="648" spans="4:4">
      <c r="D648" s="2" t="s">
        <v>511</v>
      </c>
    </row>
    <row r="649" spans="4:4">
      <c r="D649" s="2" t="s">
        <v>546</v>
      </c>
    </row>
    <row r="650" spans="4:4">
      <c r="D650" s="2" t="s">
        <v>1030</v>
      </c>
    </row>
    <row r="651" spans="4:4">
      <c r="D651" s="2" t="s">
        <v>506</v>
      </c>
    </row>
    <row r="652" spans="4:4">
      <c r="D652" s="2" t="s">
        <v>514</v>
      </c>
    </row>
    <row r="653" spans="4:4">
      <c r="D653" s="2" t="s">
        <v>520</v>
      </c>
    </row>
    <row r="654" spans="4:4">
      <c r="D654" s="2" t="s">
        <v>440</v>
      </c>
    </row>
    <row r="655" spans="4:4">
      <c r="D655" s="2" t="s">
        <v>446</v>
      </c>
    </row>
    <row r="656" spans="4:4">
      <c r="D656" s="2" t="s">
        <v>525</v>
      </c>
    </row>
    <row r="657" spans="4:4">
      <c r="D657" s="2" t="s">
        <v>442</v>
      </c>
    </row>
    <row r="658" spans="4:4">
      <c r="D658" s="2" t="s">
        <v>505</v>
      </c>
    </row>
    <row r="659" spans="4:4">
      <c r="D659" s="2" t="s">
        <v>510</v>
      </c>
    </row>
    <row r="660" spans="4:4">
      <c r="D660" s="2" t="s">
        <v>552</v>
      </c>
    </row>
    <row r="661" spans="4:4">
      <c r="D661" s="2" t="s">
        <v>493</v>
      </c>
    </row>
    <row r="662" spans="4:4">
      <c r="D662" s="2" t="s">
        <v>1017</v>
      </c>
    </row>
    <row r="663" spans="4:4">
      <c r="D663" s="2" t="s">
        <v>434</v>
      </c>
    </row>
    <row r="664" spans="4:4">
      <c r="D664" s="2" t="s">
        <v>441</v>
      </c>
    </row>
    <row r="665" spans="4:4">
      <c r="D665" s="2" t="s">
        <v>439</v>
      </c>
    </row>
    <row r="666" spans="4:4">
      <c r="D666" s="2" t="s">
        <v>497</v>
      </c>
    </row>
    <row r="667" spans="4:4">
      <c r="D667" s="2" t="s">
        <v>498</v>
      </c>
    </row>
    <row r="668" spans="4:4">
      <c r="D668" s="2" t="s">
        <v>560</v>
      </c>
    </row>
    <row r="669" spans="4:4">
      <c r="D669" s="2" t="s">
        <v>524</v>
      </c>
    </row>
    <row r="670" spans="4:4">
      <c r="D670" s="2" t="s">
        <v>590</v>
      </c>
    </row>
    <row r="671" spans="4:4">
      <c r="D671" s="2" t="s">
        <v>557</v>
      </c>
    </row>
    <row r="672" spans="4:4">
      <c r="D672" s="2" t="s">
        <v>437</v>
      </c>
    </row>
    <row r="673" spans="4:4">
      <c r="D673" s="2" t="s">
        <v>594</v>
      </c>
    </row>
    <row r="674" spans="4:4">
      <c r="D674" s="2" t="s">
        <v>600</v>
      </c>
    </row>
    <row r="675" spans="4:4">
      <c r="D675" s="2" t="s">
        <v>447</v>
      </c>
    </row>
    <row r="676" spans="4:4">
      <c r="D676" s="2" t="s">
        <v>513</v>
      </c>
    </row>
    <row r="677" spans="4:4">
      <c r="D677" s="2" t="s">
        <v>554</v>
      </c>
    </row>
    <row r="678" spans="4:4">
      <c r="D678" s="2" t="s">
        <v>561</v>
      </c>
    </row>
    <row r="679" spans="4:4">
      <c r="D679" s="2" t="s">
        <v>503</v>
      </c>
    </row>
    <row r="680" spans="4:4">
      <c r="D680" s="2" t="s">
        <v>596</v>
      </c>
    </row>
    <row r="681" spans="4:4">
      <c r="D681" s="2" t="s">
        <v>1018</v>
      </c>
    </row>
    <row r="682" spans="4:4">
      <c r="D682" s="2" t="s">
        <v>523</v>
      </c>
    </row>
    <row r="683" spans="4:4">
      <c r="D683" s="2" t="s">
        <v>521</v>
      </c>
    </row>
    <row r="684" spans="4:4">
      <c r="D684" s="2" t="s">
        <v>428</v>
      </c>
    </row>
    <row r="685" spans="4:4">
      <c r="D685" s="2" t="s">
        <v>501</v>
      </c>
    </row>
    <row r="686" spans="4:4">
      <c r="D686" s="2" t="s">
        <v>1010</v>
      </c>
    </row>
    <row r="687" spans="4:4">
      <c r="D687" s="2" t="s">
        <v>544</v>
      </c>
    </row>
    <row r="688" spans="4:4">
      <c r="D688" s="2" t="s">
        <v>542</v>
      </c>
    </row>
    <row r="689" spans="4:4">
      <c r="D689" s="2" t="s">
        <v>430</v>
      </c>
    </row>
    <row r="690" spans="4:4">
      <c r="D690" s="2" t="s">
        <v>530</v>
      </c>
    </row>
    <row r="691" spans="4:4">
      <c r="D691" s="2" t="s">
        <v>522</v>
      </c>
    </row>
    <row r="692" spans="4:4">
      <c r="D692" s="2" t="s">
        <v>433</v>
      </c>
    </row>
    <row r="693" spans="4:4">
      <c r="D693" s="2" t="s">
        <v>543</v>
      </c>
    </row>
    <row r="694" spans="4:4">
      <c r="D694" s="2" t="s">
        <v>438</v>
      </c>
    </row>
    <row r="695" spans="4:4">
      <c r="D695" s="2" t="s">
        <v>1019</v>
      </c>
    </row>
    <row r="696" spans="4:4">
      <c r="D696" s="2" t="s">
        <v>1020</v>
      </c>
    </row>
    <row r="697" spans="4:4">
      <c r="D697" s="2" t="s">
        <v>1021</v>
      </c>
    </row>
    <row r="698" spans="4:4">
      <c r="D698" s="2" t="s">
        <v>443</v>
      </c>
    </row>
    <row r="699" spans="4:4">
      <c r="D699" s="2" t="s">
        <v>1022</v>
      </c>
    </row>
    <row r="700" spans="4:4">
      <c r="D700" s="2" t="s">
        <v>591</v>
      </c>
    </row>
    <row r="701" spans="4:4">
      <c r="D701" s="2" t="s">
        <v>592</v>
      </c>
    </row>
    <row r="702" spans="4:4">
      <c r="D702" s="2" t="s">
        <v>558</v>
      </c>
    </row>
    <row r="703" spans="4:4">
      <c r="D703" s="2" t="s">
        <v>597</v>
      </c>
    </row>
    <row r="704" spans="4:4">
      <c r="D704" s="2" t="s">
        <v>1023</v>
      </c>
    </row>
    <row r="705" spans="4:4">
      <c r="D705" s="2" t="s">
        <v>490</v>
      </c>
    </row>
    <row r="706" spans="4:4">
      <c r="D706" s="2" t="s">
        <v>1024</v>
      </c>
    </row>
    <row r="707" spans="4:4">
      <c r="D707" s="2" t="s">
        <v>499</v>
      </c>
    </row>
    <row r="708" spans="4:4">
      <c r="D708" s="2" t="s">
        <v>1025</v>
      </c>
    </row>
    <row r="709" spans="4:4">
      <c r="D709" s="2" t="s">
        <v>1026</v>
      </c>
    </row>
    <row r="710" spans="4:4">
      <c r="D710" s="2" t="s">
        <v>1027</v>
      </c>
    </row>
    <row r="711" spans="4:4">
      <c r="D711" s="2" t="s">
        <v>1028</v>
      </c>
    </row>
    <row r="712" spans="4:4">
      <c r="D712" s="2" t="s">
        <v>504</v>
      </c>
    </row>
    <row r="713" spans="4:4">
      <c r="D713" s="2" t="s">
        <v>431</v>
      </c>
    </row>
    <row r="714" spans="4:4">
      <c r="D714" s="2" t="s">
        <v>545</v>
      </c>
    </row>
    <row r="715" spans="4:4">
      <c r="D715" s="2" t="s">
        <v>1029</v>
      </c>
    </row>
    <row r="716" spans="4:4">
      <c r="D716" s="2" t="s">
        <v>512</v>
      </c>
    </row>
    <row r="717" spans="4:4">
      <c r="D717" s="2" t="s">
        <v>527</v>
      </c>
    </row>
    <row r="718" spans="4:4">
      <c r="D718" s="2" t="s">
        <v>511</v>
      </c>
    </row>
    <row r="719" spans="4:4">
      <c r="D719" s="2" t="s">
        <v>546</v>
      </c>
    </row>
    <row r="720" spans="4:4">
      <c r="D720" s="2" t="s">
        <v>1009</v>
      </c>
    </row>
    <row r="721" spans="4:4">
      <c r="D721" s="2" t="s">
        <v>432</v>
      </c>
    </row>
    <row r="722" spans="4:4">
      <c r="D722" s="2" t="s">
        <v>433</v>
      </c>
    </row>
    <row r="723" spans="4:4">
      <c r="D723" s="2" t="s">
        <v>543</v>
      </c>
    </row>
    <row r="724" spans="4:4">
      <c r="D724" s="2" t="s">
        <v>428</v>
      </c>
    </row>
    <row r="725" spans="4:4">
      <c r="D725" s="2" t="s">
        <v>530</v>
      </c>
    </row>
    <row r="726" spans="4:4">
      <c r="D726" s="2" t="s">
        <v>516</v>
      </c>
    </row>
    <row r="727" spans="4:4">
      <c r="D727" s="2" t="s">
        <v>544</v>
      </c>
    </row>
    <row r="728" spans="4:4">
      <c r="D728" s="2" t="s">
        <v>507</v>
      </c>
    </row>
    <row r="729" spans="4:4">
      <c r="D729" s="2" t="s">
        <v>1010</v>
      </c>
    </row>
    <row r="730" spans="4:4">
      <c r="D730" s="2" t="s">
        <v>542</v>
      </c>
    </row>
    <row r="731" spans="4:4">
      <c r="D731" s="2" t="s">
        <v>430</v>
      </c>
    </row>
    <row r="732" spans="4:4">
      <c r="D732" s="2" t="s">
        <v>431</v>
      </c>
    </row>
    <row r="733" spans="4:4">
      <c r="D733" s="2" t="s">
        <v>509</v>
      </c>
    </row>
    <row r="734" spans="4:4">
      <c r="D734" s="2" t="s">
        <v>1011</v>
      </c>
    </row>
    <row r="735" spans="4:4">
      <c r="D735" s="2" t="s">
        <v>515</v>
      </c>
    </row>
    <row r="736" spans="4:4">
      <c r="D736" s="2" t="s">
        <v>504</v>
      </c>
    </row>
    <row r="737" spans="4:4">
      <c r="D737" s="2" t="s">
        <v>522</v>
      </c>
    </row>
    <row r="738" spans="4:4">
      <c r="D738" s="2" t="s">
        <v>517</v>
      </c>
    </row>
    <row r="739" spans="4:4">
      <c r="D739" s="2" t="s">
        <v>1012</v>
      </c>
    </row>
    <row r="740" spans="4:4">
      <c r="D740" s="2" t="s">
        <v>1013</v>
      </c>
    </row>
    <row r="741" spans="4:4">
      <c r="D741" s="2" t="s">
        <v>1014</v>
      </c>
    </row>
    <row r="742" spans="4:4">
      <c r="D742" s="2" t="s">
        <v>1015</v>
      </c>
    </row>
    <row r="743" spans="4:4">
      <c r="D743" s="2" t="s">
        <v>973</v>
      </c>
    </row>
    <row r="744" spans="4:4">
      <c r="D744" s="2" t="s">
        <v>987</v>
      </c>
    </row>
    <row r="745" spans="4:4">
      <c r="D745" s="2" t="s">
        <v>1016</v>
      </c>
    </row>
    <row r="746" spans="4:4">
      <c r="D746" s="2" t="s">
        <v>506</v>
      </c>
    </row>
    <row r="747" spans="4:4">
      <c r="D747" s="2" t="s">
        <v>514</v>
      </c>
    </row>
    <row r="748" spans="4:4">
      <c r="D748" s="2" t="s">
        <v>520</v>
      </c>
    </row>
    <row r="749" spans="4:4">
      <c r="D749" s="2" t="s">
        <v>440</v>
      </c>
    </row>
    <row r="750" spans="4:4">
      <c r="D750" s="2" t="s">
        <v>446</v>
      </c>
    </row>
    <row r="751" spans="4:4">
      <c r="D751" s="2" t="s">
        <v>525</v>
      </c>
    </row>
    <row r="752" spans="4:4">
      <c r="D752" s="2" t="s">
        <v>442</v>
      </c>
    </row>
    <row r="753" spans="4:4">
      <c r="D753" s="2" t="s">
        <v>505</v>
      </c>
    </row>
    <row r="754" spans="4:4">
      <c r="D754" s="2" t="s">
        <v>510</v>
      </c>
    </row>
    <row r="755" spans="4:4">
      <c r="D755" s="2" t="s">
        <v>552</v>
      </c>
    </row>
    <row r="756" spans="4:4">
      <c r="D756" s="2" t="s">
        <v>493</v>
      </c>
    </row>
    <row r="757" spans="4:4">
      <c r="D757" s="2" t="s">
        <v>1017</v>
      </c>
    </row>
    <row r="758" spans="4:4">
      <c r="D758" s="2" t="s">
        <v>434</v>
      </c>
    </row>
    <row r="759" spans="4:4">
      <c r="D759" s="2" t="s">
        <v>441</v>
      </c>
    </row>
    <row r="760" spans="4:4">
      <c r="D760" s="2" t="s">
        <v>439</v>
      </c>
    </row>
    <row r="761" spans="4:4">
      <c r="D761" s="2" t="s">
        <v>497</v>
      </c>
    </row>
    <row r="762" spans="4:4">
      <c r="D762" s="2" t="s">
        <v>498</v>
      </c>
    </row>
    <row r="763" spans="4:4">
      <c r="D763" s="2" t="s">
        <v>560</v>
      </c>
    </row>
    <row r="764" spans="4:4">
      <c r="D764" s="2" t="s">
        <v>524</v>
      </c>
    </row>
    <row r="765" spans="4:4">
      <c r="D765" s="2" t="s">
        <v>590</v>
      </c>
    </row>
    <row r="766" spans="4:4">
      <c r="D766" s="2" t="s">
        <v>557</v>
      </c>
    </row>
    <row r="767" spans="4:4">
      <c r="D767" s="2" t="s">
        <v>437</v>
      </c>
    </row>
    <row r="768" spans="4:4">
      <c r="D768" s="2" t="s">
        <v>594</v>
      </c>
    </row>
    <row r="769" spans="4:4">
      <c r="D769" s="2" t="s">
        <v>600</v>
      </c>
    </row>
    <row r="770" spans="4:4">
      <c r="D770" s="2" t="s">
        <v>447</v>
      </c>
    </row>
    <row r="771" spans="4:4">
      <c r="D771" s="2" t="s">
        <v>513</v>
      </c>
    </row>
    <row r="772" spans="4:4">
      <c r="D772" s="2" t="s">
        <v>554</v>
      </c>
    </row>
    <row r="773" spans="4:4">
      <c r="D773" s="2" t="s">
        <v>561</v>
      </c>
    </row>
    <row r="774" spans="4:4">
      <c r="D774" s="2" t="s">
        <v>503</v>
      </c>
    </row>
    <row r="775" spans="4:4">
      <c r="D775" s="2" t="s">
        <v>596</v>
      </c>
    </row>
    <row r="776" spans="4:4">
      <c r="D776" s="2" t="s">
        <v>1018</v>
      </c>
    </row>
    <row r="777" spans="4:4">
      <c r="D777" s="2" t="s">
        <v>523</v>
      </c>
    </row>
    <row r="778" spans="4:4">
      <c r="D778" s="2" t="s">
        <v>521</v>
      </c>
    </row>
    <row r="779" spans="4:4">
      <c r="D779" s="2" t="s">
        <v>501</v>
      </c>
    </row>
    <row r="780" spans="4:4">
      <c r="D780" s="2" t="s">
        <v>438</v>
      </c>
    </row>
    <row r="781" spans="4:4">
      <c r="D781" s="2" t="s">
        <v>1019</v>
      </c>
    </row>
    <row r="782" spans="4:4">
      <c r="D782" s="2" t="s">
        <v>1020</v>
      </c>
    </row>
    <row r="783" spans="4:4">
      <c r="D783" s="2" t="s">
        <v>1021</v>
      </c>
    </row>
    <row r="784" spans="4:4">
      <c r="D784" s="2" t="s">
        <v>443</v>
      </c>
    </row>
    <row r="785" spans="4:4">
      <c r="D785" s="2" t="s">
        <v>1022</v>
      </c>
    </row>
    <row r="786" spans="4:4">
      <c r="D786" s="2" t="s">
        <v>591</v>
      </c>
    </row>
    <row r="787" spans="4:4">
      <c r="D787" s="2" t="s">
        <v>592</v>
      </c>
    </row>
    <row r="788" spans="4:4">
      <c r="D788" s="2" t="s">
        <v>558</v>
      </c>
    </row>
    <row r="789" spans="4:4">
      <c r="D789" s="2" t="s">
        <v>597</v>
      </c>
    </row>
    <row r="790" spans="4:4">
      <c r="D790" s="2" t="s">
        <v>1023</v>
      </c>
    </row>
    <row r="791" spans="4:4">
      <c r="D791" s="2" t="s">
        <v>490</v>
      </c>
    </row>
    <row r="792" spans="4:4">
      <c r="D792" s="2" t="s">
        <v>1024</v>
      </c>
    </row>
    <row r="793" spans="4:4">
      <c r="D793" s="2" t="s">
        <v>499</v>
      </c>
    </row>
    <row r="794" spans="4:4">
      <c r="D794" s="2" t="s">
        <v>1025</v>
      </c>
    </row>
    <row r="795" spans="4:4">
      <c r="D795" s="2" t="s">
        <v>1026</v>
      </c>
    </row>
    <row r="796" spans="4:4">
      <c r="D796" s="2" t="s">
        <v>1027</v>
      </c>
    </row>
    <row r="797" spans="4:4">
      <c r="D797" s="2" t="s">
        <v>1028</v>
      </c>
    </row>
    <row r="798" spans="4:4">
      <c r="D798" s="2" t="s">
        <v>545</v>
      </c>
    </row>
    <row r="799" spans="4:4">
      <c r="D799" s="2" t="s">
        <v>1029</v>
      </c>
    </row>
    <row r="800" spans="4:4">
      <c r="D800" s="2" t="s">
        <v>512</v>
      </c>
    </row>
    <row r="801" spans="4:4">
      <c r="D801" s="2" t="s">
        <v>527</v>
      </c>
    </row>
    <row r="802" spans="4:4">
      <c r="D802" s="2" t="s">
        <v>528</v>
      </c>
    </row>
    <row r="803" spans="4:4">
      <c r="D803" s="2" t="s">
        <v>511</v>
      </c>
    </row>
    <row r="804" spans="4:4">
      <c r="D804" s="2" t="s">
        <v>526</v>
      </c>
    </row>
    <row r="805" spans="4:4">
      <c r="D805" s="2" t="s">
        <v>546</v>
      </c>
    </row>
    <row r="806" spans="4:4">
      <c r="D806" s="2" t="s">
        <v>555</v>
      </c>
    </row>
    <row r="807" spans="4:4">
      <c r="D807" s="2" t="s">
        <v>599</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WWO_wpscloud_20240620175157-2f259bf60d</Application>
  <HeadingPairs>
    <vt:vector size="2" baseType="variant">
      <vt:variant>
        <vt:lpstr>工作表</vt:lpstr>
      </vt:variant>
      <vt:variant>
        <vt:i4>29</vt:i4>
      </vt:variant>
    </vt:vector>
  </HeadingPairs>
  <TitlesOfParts>
    <vt:vector size="29" baseType="lpstr">
      <vt:lpstr>首推王牌渠道</vt:lpstr>
      <vt:lpstr>目录</vt:lpstr>
      <vt:lpstr>新增网点报价栏</vt:lpstr>
      <vt:lpstr>附加费查询栏</vt:lpstr>
      <vt:lpstr>含税海派</vt:lpstr>
      <vt:lpstr>直送专线</vt:lpstr>
      <vt:lpstr>王牌渠道-全美25日达</vt:lpstr>
      <vt:lpstr>酷必达</vt:lpstr>
      <vt:lpstr>美森特快</vt:lpstr>
      <vt:lpstr>华东EXX快船</vt:lpstr>
      <vt:lpstr>ZIM快船</vt:lpstr>
      <vt:lpstr>合德快船</vt:lpstr>
      <vt:lpstr>萨瓦纳快线</vt:lpstr>
      <vt:lpstr>纽约25日达</vt:lpstr>
      <vt:lpstr>纽约海铁30日达</vt:lpstr>
      <vt:lpstr>美西北(OAK、西雅图)30日达</vt:lpstr>
      <vt:lpstr>萨瓦纳45日达</vt:lpstr>
      <vt:lpstr>休斯顿35日达</vt:lpstr>
      <vt:lpstr>芝加哥45日达</vt:lpstr>
      <vt:lpstr>纽约45日达</vt:lpstr>
      <vt:lpstr>全美特惠</vt:lpstr>
      <vt:lpstr>经济系列</vt:lpstr>
      <vt:lpstr>美西留仓中转</vt:lpstr>
      <vt:lpstr>一件代发</vt:lpstr>
      <vt:lpstr>沃尔玛专线</vt:lpstr>
      <vt:lpstr>整柜专线</vt:lpstr>
      <vt:lpstr>赔付标准和注意事项</vt:lpstr>
      <vt:lpstr>海内外仓库操作费</vt:lpstr>
      <vt:lpstr>查询有效性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刘志鹏</cp:lastModifiedBy>
  <dcterms:created xsi:type="dcterms:W3CDTF">2024-08-04T16:55:00Z</dcterms:created>
  <dcterms:modified xsi:type="dcterms:W3CDTF">2026-01-26T01:49:43Z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